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36" windowHeight="11412" tabRatio="1000" activeTab="1"/>
  </bookViews>
  <sheets>
    <sheet name="Anwendungsinfo" sheetId="1" r:id="rId1"/>
    <sheet name="Formblatt Nr. 1 S. 1" sheetId="2" r:id="rId2"/>
    <sheet name="Formblatt Nr. 1 S. 2" sheetId="3" r:id="rId3"/>
    <sheet name="Teilnahmeliste" sheetId="4" r:id="rId4"/>
    <sheet name="Anwesenheitsliste" sheetId="5" r:id="rId5"/>
    <sheet name="Teilnahmeliste Leitung" sheetId="6" r:id="rId6"/>
    <sheet name="Kostenzusammenstellung" sheetId="7" r:id="rId7"/>
  </sheets>
  <definedNames/>
  <calcPr fullCalcOnLoad="1"/>
</workbook>
</file>

<file path=xl/sharedStrings.xml><?xml version="1.0" encoding="utf-8"?>
<sst xmlns="http://schemas.openxmlformats.org/spreadsheetml/2006/main" count="822" uniqueCount="120">
  <si>
    <t>Träger:</t>
  </si>
  <si>
    <t>Anschrift:</t>
  </si>
  <si>
    <t>Name:</t>
  </si>
  <si>
    <t>Bankverbindung:</t>
  </si>
  <si>
    <t>Bankinstitut:</t>
  </si>
  <si>
    <t>bis:</t>
  </si>
  <si>
    <t>X</t>
  </si>
  <si>
    <t>Träger der Maßnahme:</t>
  </si>
  <si>
    <t>Verantwortliche Leiterin/verantwortlicher Leiter:</t>
  </si>
  <si>
    <t>Schulung für Betreuerinnen und Betreuer</t>
  </si>
  <si>
    <t>Schulungsmaßnahme für Betreuer/innen:</t>
  </si>
  <si>
    <t>Aktenzeichen</t>
  </si>
  <si>
    <t>Finanzierung:</t>
  </si>
  <si>
    <t>Gesamtkosten der Maßnahme:</t>
  </si>
  <si>
    <t>Teilnahmebeitrag insgesamt:</t>
  </si>
  <si>
    <t>Anzahl der Leiter/innen, Betreuer/innen, Helfer/innen:</t>
  </si>
  <si>
    <t>in:</t>
  </si>
  <si>
    <t>TN</t>
  </si>
  <si>
    <t>Kinder</t>
  </si>
  <si>
    <t>Stunden</t>
  </si>
  <si>
    <t>Teilnehmende Kinder insgesamt:</t>
  </si>
  <si>
    <t>sonstige Einnahmen:</t>
  </si>
  <si>
    <t>Städtischer Zuschuss:</t>
  </si>
  <si>
    <t>Eigenleistung des Trägers:</t>
  </si>
  <si>
    <r>
      <t>Maßnahme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>(Thema):</t>
    </r>
  </si>
  <si>
    <t>VT</t>
  </si>
  <si>
    <t>Unterschrift der Sachbearbeitung</t>
  </si>
  <si>
    <r>
      <t>örtliche Maßnahme</t>
    </r>
    <r>
      <rPr>
        <b/>
        <sz val="10"/>
        <rFont val="Arial"/>
        <family val="2"/>
      </rPr>
      <t xml:space="preserve"> </t>
    </r>
  </si>
  <si>
    <t>Beihilfe</t>
  </si>
  <si>
    <t>Zuschuss-satz</t>
  </si>
  <si>
    <t>Aktenzeichen:</t>
  </si>
  <si>
    <t>Unterschrift des Trägers/der Leitung</t>
  </si>
  <si>
    <t>Teilnahmeliste</t>
  </si>
  <si>
    <t>Formblatt Nr. 2</t>
  </si>
  <si>
    <t>vom:</t>
  </si>
  <si>
    <t>lfd. Nr.</t>
  </si>
  <si>
    <t>Name</t>
  </si>
  <si>
    <t>Vorname</t>
  </si>
  <si>
    <t>genaue Anschrift mit PLZ</t>
  </si>
  <si>
    <t>Teilnahmebestätigung 
eigenhändige Unterschrift</t>
  </si>
  <si>
    <t>Maßnahme (Thema):</t>
  </si>
  <si>
    <t xml:space="preserve">Bestätigung: die Maßnahme wurde durchgeführt und die in der Liste aufgeführten Personen haben daran teilgenommen. </t>
  </si>
  <si>
    <t>1.Tag</t>
  </si>
  <si>
    <t>2.Tag</t>
  </si>
  <si>
    <t>3.Tag</t>
  </si>
  <si>
    <t>4.Tag</t>
  </si>
  <si>
    <t>5.Tag</t>
  </si>
  <si>
    <t>8.Tag</t>
  </si>
  <si>
    <t>10.Tag</t>
  </si>
  <si>
    <t>12.Tag</t>
  </si>
  <si>
    <t>14.Tag</t>
  </si>
  <si>
    <t>1. Woche</t>
  </si>
  <si>
    <t>2. Woche</t>
  </si>
  <si>
    <t>3. Woche</t>
  </si>
  <si>
    <t>Formblatt Nr. 3</t>
  </si>
  <si>
    <t>Anwesenheitsliste</t>
  </si>
  <si>
    <t>11.Tag</t>
  </si>
  <si>
    <t>13.Tag</t>
  </si>
  <si>
    <t>15.Tag</t>
  </si>
  <si>
    <t>7.Tag</t>
  </si>
  <si>
    <t>9.Tag</t>
  </si>
  <si>
    <t>6.Tag</t>
  </si>
  <si>
    <t>Verpflegungstage insgesamt:</t>
  </si>
  <si>
    <t>Teilnahmeliste der Leiter/innen und Helfer/innen</t>
  </si>
  <si>
    <t>Formblatt Nr. 2a</t>
  </si>
  <si>
    <t>Betreuer/innen, Helfer/innen</t>
  </si>
  <si>
    <t xml:space="preserve"> </t>
  </si>
  <si>
    <t xml:space="preserve">vom: </t>
  </si>
  <si>
    <t>Verwendungsnachweis</t>
  </si>
  <si>
    <t>Alter</t>
  </si>
  <si>
    <t>Geschlecht                  (M/W)</t>
  </si>
  <si>
    <r>
      <t xml:space="preserve">Telefon                  </t>
    </r>
    <r>
      <rPr>
        <b/>
        <i/>
        <sz val="10"/>
        <rFont val="Arial"/>
        <family val="2"/>
      </rPr>
      <t>(optional)</t>
    </r>
  </si>
  <si>
    <t>Uhrzeit:</t>
  </si>
  <si>
    <t xml:space="preserve">über den aus Mitteln der Stadt Köln (Amt für Kinder, Jugend und Familie)                               gewährten Zuschuss  </t>
  </si>
  <si>
    <t>Formblatt  Nr. 1 / Seite 2</t>
  </si>
  <si>
    <t>Formblatt Nr. 1 / Seite 1</t>
  </si>
  <si>
    <t>E-Mail:</t>
  </si>
  <si>
    <t>Fon &amp; Fax:</t>
  </si>
  <si>
    <t xml:space="preserve">Tagessatz </t>
  </si>
  <si>
    <t>Köln,</t>
  </si>
  <si>
    <r>
      <t xml:space="preserve">Die Spalten mit den einzelnen Tagen sind bitte mit dem </t>
    </r>
    <r>
      <rPr>
        <b/>
        <sz val="10"/>
        <rFont val="Arial"/>
        <family val="2"/>
      </rPr>
      <t>Buchstaben X</t>
    </r>
    <r>
      <rPr>
        <sz val="10"/>
        <rFont val="Arial"/>
        <family val="0"/>
      </rPr>
      <t xml:space="preserve"> auszufüllen. Die Gesamtzahl der Verpflegungstage errechnet sich dann automatisch</t>
    </r>
  </si>
  <si>
    <t>Vorbemerkungen</t>
  </si>
  <si>
    <t>Teilnahmeliste Leitung</t>
  </si>
  <si>
    <r>
      <t xml:space="preserve">
</t>
    </r>
    <r>
      <rPr>
        <b/>
        <sz val="10"/>
        <rFont val="Arial"/>
        <family val="2"/>
      </rPr>
      <t>Grau unterlegte Felder nicht ausfüllen!</t>
    </r>
  </si>
  <si>
    <t>Bitte nur die gelb unterlegten Felder ausfüllen</t>
  </si>
  <si>
    <t>Verwendungsnachweis Seite 1 &amp; Seite 2</t>
  </si>
  <si>
    <t>Kostenzusammenstellung</t>
  </si>
  <si>
    <t>Gesamtthema der Maßnahme:</t>
  </si>
  <si>
    <t>Maßnahme vom:</t>
  </si>
  <si>
    <t xml:space="preserve">Jeder Beleg ist mit einer lfd. Nr. einzutragen. Kleine Bons bitte auf ein DIN A 4 Blatt aufkleben. </t>
  </si>
  <si>
    <t>Beleg Nr.</t>
  </si>
  <si>
    <t>Datum</t>
  </si>
  <si>
    <t>Art der Ausgabe:</t>
  </si>
  <si>
    <t>Betrag in €</t>
  </si>
  <si>
    <t>nicht ausfüllen</t>
  </si>
  <si>
    <t>Kosten insgesamt:</t>
  </si>
  <si>
    <t>Diese Datei besteht aus insgesamt 7 Mappen =  1 Anwendungsinfo und 6 Fomularen:</t>
  </si>
  <si>
    <t>(Formblatt Nr. 1 Seite 1 &amp; Seite 2)</t>
  </si>
  <si>
    <t>(Formblatt Nr. 2)</t>
  </si>
  <si>
    <t>(Formblatt Nr. 3)</t>
  </si>
  <si>
    <t>(Formblatt Nr. 2a)</t>
  </si>
  <si>
    <t>(Formblatt Nr. 4)</t>
  </si>
  <si>
    <t>Die Formulare sind geschützt. Sie kommen mit der Tabulatortaste in die jeweilige auszufüllende Zelle</t>
  </si>
  <si>
    <t>Sobald Sie die Formblätter Nr. 1 S.1 und 2 ausgefüllt haben, erscheinen die wichtigsten Daten, wie "Gesamtthema der Maßnahme" usw. auf allen weiteren Formblättern</t>
  </si>
  <si>
    <t>Fortlaufende Nummern, Vor- und Nachnahme der Teilnehmerliste werden automatisch in die Anwesenheitsliste übernommen</t>
  </si>
  <si>
    <t>KontoinhaberIn:</t>
  </si>
  <si>
    <t xml:space="preserve">Ferienhilfswerk 20     </t>
  </si>
  <si>
    <t>Übertragung Seite 1:</t>
  </si>
  <si>
    <t>Übertragung Seite 2:</t>
  </si>
  <si>
    <t>Übertragung Seite 3:</t>
  </si>
  <si>
    <t>Übertragung Seite 4:</t>
  </si>
  <si>
    <t>Übertragung Seite 5:</t>
  </si>
  <si>
    <t>Gesch-lecht                  (M/W)</t>
  </si>
  <si>
    <t>Migr.-  hintergrund      (J/N)</t>
  </si>
  <si>
    <t>Formblatt Nr. 4</t>
  </si>
  <si>
    <t>Dem Verwendungsnachweis sind beizufügen: Teilnahmelisten, Anwesenheitslisten, Kostenzusammenstellung (Bestandteile dieses Formulars),                                                                                                                                                                                    sowie einen Jahresbericht (siehe Raster) und die Originalrechnungen</t>
  </si>
  <si>
    <t xml:space="preserve">Behin-derung
(J/N) </t>
  </si>
  <si>
    <t xml:space="preserve">Der Verwendungsnachweis (Formblatt Nr. 1, Seite 1 und 2) ist 2-fach auszufüllen
(Nachweis für Stadt und Katholische Jugendagentur Köln gGmbH) </t>
  </si>
  <si>
    <t>BIC:</t>
  </si>
  <si>
    <t>IBAN: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</si>
</sst>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#,##0.00\ [$€-1]"/>
    <numFmt numFmtId="174" formatCode="[$B/.-180A]\ #,##0.00"/>
    <numFmt numFmtId="175" formatCode="#,##0.000\ [$€-1]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dd/mm/yy"/>
    <numFmt numFmtId="180" formatCode="[$-407]dddd\,\ d\.\ mmmm\ yyyy"/>
    <numFmt numFmtId="181" formatCode="d/\ mmm/\ yy"/>
    <numFmt numFmtId="182" formatCode="d/m/yy"/>
    <numFmt numFmtId="183" formatCode="#,##0.00\ _D_M"/>
    <numFmt numFmtId="184" formatCode="_-* #,##0.00_ \€_-;\-* #,##0.00_ \€_-;_-* &quot;-&quot;??_ \€_-;_-@_-"/>
    <numFmt numFmtId="185" formatCode="d/m"/>
    <numFmt numFmtId="186" formatCode="[$€-2]\ #,##0.00"/>
    <numFmt numFmtId="187" formatCode="d/m/yy;@"/>
    <numFmt numFmtId="188" formatCode="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173" fontId="0" fillId="34" borderId="11" xfId="0" applyNumberFormat="1" applyFont="1" applyFill="1" applyBorder="1" applyAlignment="1" applyProtection="1">
      <alignment horizontal="center" vertical="center"/>
      <protection/>
    </xf>
    <xf numFmtId="173" fontId="0" fillId="34" borderId="11" xfId="0" applyNumberFormat="1" applyFill="1" applyBorder="1" applyAlignment="1" applyProtection="1">
      <alignment horizontal="center" vertical="center"/>
      <protection/>
    </xf>
    <xf numFmtId="175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173" fontId="0" fillId="34" borderId="13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/>
      <protection/>
    </xf>
    <xf numFmtId="0" fontId="5" fillId="0" borderId="0" xfId="0" applyFont="1" applyAlignment="1" applyProtection="1">
      <alignment wrapText="1"/>
      <protection/>
    </xf>
    <xf numFmtId="173" fontId="0" fillId="0" borderId="0" xfId="0" applyNumberFormat="1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14" fontId="0" fillId="0" borderId="14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horizontal="left" vertical="center" wrapText="1"/>
      <protection locked="0"/>
    </xf>
    <xf numFmtId="14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14" fontId="0" fillId="0" borderId="0" xfId="0" applyNumberFormat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34" borderId="18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33" borderId="10" xfId="0" applyNumberForma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right" vertical="center"/>
      <protection locked="0"/>
    </xf>
    <xf numFmtId="14" fontId="0" fillId="0" borderId="14" xfId="0" applyNumberForma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79" fontId="0" fillId="0" borderId="10" xfId="0" applyNumberFormat="1" applyBorder="1" applyAlignment="1" applyProtection="1">
      <alignment horizontal="left"/>
      <protection/>
    </xf>
    <xf numFmtId="173" fontId="0" fillId="34" borderId="23" xfId="0" applyNumberFormat="1" applyFill="1" applyBorder="1" applyAlignment="1" applyProtection="1">
      <alignment/>
      <protection/>
    </xf>
    <xf numFmtId="173" fontId="1" fillId="34" borderId="24" xfId="0" applyNumberFormat="1" applyFont="1" applyFill="1" applyBorder="1" applyAlignment="1" applyProtection="1">
      <alignment/>
      <protection/>
    </xf>
    <xf numFmtId="0" fontId="1" fillId="34" borderId="14" xfId="0" applyNumberFormat="1" applyFont="1" applyFill="1" applyBorder="1" applyAlignment="1" applyProtection="1">
      <alignment horizontal="left"/>
      <protection/>
    </xf>
    <xf numFmtId="173" fontId="0" fillId="33" borderId="17" xfId="0" applyNumberFormat="1" applyFill="1" applyBorder="1" applyAlignment="1" applyProtection="1">
      <alignment vertical="center" wrapText="1"/>
      <protection locked="0"/>
    </xf>
    <xf numFmtId="173" fontId="1" fillId="36" borderId="17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 locked="0"/>
    </xf>
    <xf numFmtId="0" fontId="1" fillId="0" borderId="17" xfId="0" applyNumberFormat="1" applyFont="1" applyBorder="1" applyAlignment="1" applyProtection="1">
      <alignment vertical="center" wrapText="1"/>
      <protection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173" fontId="0" fillId="37" borderId="17" xfId="0" applyNumberFormat="1" applyFill="1" applyBorder="1" applyAlignment="1" applyProtection="1">
      <alignment vertical="center" wrapText="1"/>
      <protection/>
    </xf>
    <xf numFmtId="2" fontId="0" fillId="33" borderId="11" xfId="0" applyNumberFormat="1" applyFill="1" applyBorder="1" applyAlignment="1" applyProtection="1">
      <alignment horizontal="left" vertical="center" wrapText="1"/>
      <protection locked="0"/>
    </xf>
    <xf numFmtId="1" fontId="0" fillId="33" borderId="11" xfId="0" applyNumberFormat="1" applyFill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center"/>
      <protection/>
    </xf>
    <xf numFmtId="49" fontId="0" fillId="33" borderId="11" xfId="0" applyNumberForma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/>
    </xf>
    <xf numFmtId="0" fontId="0" fillId="33" borderId="17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0" fillId="0" borderId="0" xfId="0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 horizontal="right" vertical="top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/>
    </xf>
    <xf numFmtId="173" fontId="0" fillId="33" borderId="14" xfId="0" applyNumberFormat="1" applyFill="1" applyBorder="1" applyAlignment="1" applyProtection="1">
      <alignment horizontal="right"/>
      <protection locked="0"/>
    </xf>
    <xf numFmtId="173" fontId="0" fillId="34" borderId="14" xfId="0" applyNumberForma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>
      <alignment/>
    </xf>
    <xf numFmtId="0" fontId="0" fillId="33" borderId="14" xfId="0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173" fontId="0" fillId="33" borderId="27" xfId="0" applyNumberFormat="1" applyFill="1" applyBorder="1" applyAlignment="1" applyProtection="1">
      <alignment horizontal="right"/>
      <protection locked="0"/>
    </xf>
    <xf numFmtId="173" fontId="0" fillId="34" borderId="28" xfId="0" applyNumberFormat="1" applyFill="1" applyBorder="1" applyAlignment="1" applyProtection="1">
      <alignment horizontal="right"/>
      <protection/>
    </xf>
    <xf numFmtId="173" fontId="0" fillId="34" borderId="29" xfId="0" applyNumberFormat="1" applyFill="1" applyBorder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right"/>
      <protection/>
    </xf>
    <xf numFmtId="14" fontId="0" fillId="33" borderId="14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7" xfId="0" applyFill="1" applyBorder="1" applyAlignment="1" applyProtection="1">
      <alignment horizontal="left" wrapText="1"/>
      <protection/>
    </xf>
    <xf numFmtId="0" fontId="0" fillId="33" borderId="33" xfId="0" applyFill="1" applyBorder="1" applyAlignment="1" applyProtection="1">
      <alignment horizontal="left" wrapText="1"/>
      <protection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0" fillId="33" borderId="34" xfId="0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wrapText="1"/>
      <protection/>
    </xf>
    <xf numFmtId="0" fontId="0" fillId="33" borderId="36" xfId="0" applyFill="1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horizontal="right" vertical="center" wrapText="1"/>
      <protection/>
    </xf>
    <xf numFmtId="0" fontId="0" fillId="0" borderId="35" xfId="0" applyBorder="1" applyAlignment="1" applyProtection="1">
      <alignment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14" fontId="0" fillId="0" borderId="27" xfId="0" applyNumberForma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187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0" fillId="0" borderId="14" xfId="0" applyNumberFormat="1" applyBorder="1" applyAlignment="1" applyProtection="1">
      <alignment horizontal="left" wrapText="1"/>
      <protection/>
    </xf>
    <xf numFmtId="0" fontId="0" fillId="0" borderId="10" xfId="0" applyNumberFormat="1" applyBorder="1" applyAlignment="1" applyProtection="1">
      <alignment horizontal="left" wrapText="1"/>
      <protection/>
    </xf>
    <xf numFmtId="187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right"/>
      <protection/>
    </xf>
    <xf numFmtId="182" fontId="5" fillId="0" borderId="11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 locked="0"/>
    </xf>
    <xf numFmtId="1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0" fontId="3" fillId="37" borderId="10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12</xdr:row>
      <xdr:rowOff>133350</xdr:rowOff>
    </xdr:from>
    <xdr:to>
      <xdr:col>0</xdr:col>
      <xdr:colOff>285750</xdr:colOff>
      <xdr:row>12</xdr:row>
      <xdr:rowOff>361950</xdr:rowOff>
    </xdr:to>
    <xdr:pic>
      <xdr:nvPicPr>
        <xdr:cNvPr id="1" name="Picture 1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100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228600</xdr:rowOff>
    </xdr:from>
    <xdr:to>
      <xdr:col>0</xdr:col>
      <xdr:colOff>276225</xdr:colOff>
      <xdr:row>13</xdr:row>
      <xdr:rowOff>457200</xdr:rowOff>
    </xdr:to>
    <xdr:pic>
      <xdr:nvPicPr>
        <xdr:cNvPr id="2" name="Picture 2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800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123825</xdr:rowOff>
    </xdr:from>
    <xdr:to>
      <xdr:col>0</xdr:col>
      <xdr:colOff>285750</xdr:colOff>
      <xdr:row>14</xdr:row>
      <xdr:rowOff>352425</xdr:rowOff>
    </xdr:to>
    <xdr:pic>
      <xdr:nvPicPr>
        <xdr:cNvPr id="3" name="Picture 3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721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123825</xdr:rowOff>
    </xdr:from>
    <xdr:to>
      <xdr:col>0</xdr:col>
      <xdr:colOff>285750</xdr:colOff>
      <xdr:row>15</xdr:row>
      <xdr:rowOff>352425</xdr:rowOff>
    </xdr:to>
    <xdr:pic>
      <xdr:nvPicPr>
        <xdr:cNvPr id="4" name="Picture 4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674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123825</xdr:rowOff>
    </xdr:from>
    <xdr:to>
      <xdr:col>0</xdr:col>
      <xdr:colOff>285750</xdr:colOff>
      <xdr:row>16</xdr:row>
      <xdr:rowOff>352425</xdr:rowOff>
    </xdr:to>
    <xdr:pic>
      <xdr:nvPicPr>
        <xdr:cNvPr id="5" name="Picture 5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62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123825</xdr:rowOff>
    </xdr:from>
    <xdr:to>
      <xdr:col>0</xdr:col>
      <xdr:colOff>285750</xdr:colOff>
      <xdr:row>17</xdr:row>
      <xdr:rowOff>352425</xdr:rowOff>
    </xdr:to>
    <xdr:pic>
      <xdr:nvPicPr>
        <xdr:cNvPr id="6" name="Picture 6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8580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showGridLines="0" zoomScalePageLayoutView="0" workbookViewId="0" topLeftCell="A11">
      <selection activeCell="C13" sqref="C13:I13"/>
    </sheetView>
  </sheetViews>
  <sheetFormatPr defaultColWidth="11.421875" defaultRowHeight="35.25" customHeight="1"/>
  <cols>
    <col min="1" max="1" width="4.8515625" style="7" customWidth="1"/>
    <col min="2" max="2" width="2.28125" style="75" customWidth="1"/>
    <col min="3" max="8" width="11.421875" style="75" customWidth="1"/>
    <col min="9" max="9" width="14.28125" style="75" customWidth="1"/>
    <col min="10" max="10" width="7.421875" style="75" customWidth="1"/>
    <col min="11" max="16384" width="11.421875" style="75" customWidth="1"/>
  </cols>
  <sheetData>
    <row r="2" spans="2:10" ht="35.25" customHeight="1">
      <c r="B2" s="127" t="s">
        <v>81</v>
      </c>
      <c r="C2" s="128"/>
      <c r="D2" s="128"/>
      <c r="E2" s="128"/>
      <c r="F2" s="128"/>
      <c r="G2" s="128"/>
      <c r="H2" s="128"/>
      <c r="I2" s="128"/>
      <c r="J2" s="128"/>
    </row>
    <row r="3" ht="19.5" customHeight="1">
      <c r="B3" s="107"/>
    </row>
    <row r="4" ht="19.5" customHeight="1">
      <c r="B4" s="107"/>
    </row>
    <row r="5" spans="3:9" ht="35.25" customHeight="1">
      <c r="C5" s="130" t="s">
        <v>96</v>
      </c>
      <c r="D5" s="130"/>
      <c r="E5" s="130"/>
      <c r="F5" s="130"/>
      <c r="G5" s="130"/>
      <c r="H5" s="130"/>
      <c r="I5" s="130"/>
    </row>
    <row r="6" spans="3:9" ht="20.25" customHeight="1">
      <c r="C6" s="108"/>
      <c r="D6" s="108"/>
      <c r="E6" s="108"/>
      <c r="F6" s="108"/>
      <c r="G6" s="108"/>
      <c r="H6" s="108"/>
      <c r="I6" s="108"/>
    </row>
    <row r="7" spans="3:9" ht="27" customHeight="1">
      <c r="C7" s="130" t="s">
        <v>85</v>
      </c>
      <c r="D7" s="130"/>
      <c r="E7" s="130"/>
      <c r="F7" s="130"/>
      <c r="G7" s="109" t="s">
        <v>97</v>
      </c>
      <c r="H7" s="110"/>
      <c r="I7" s="110"/>
    </row>
    <row r="8" spans="3:7" ht="27" customHeight="1">
      <c r="C8" s="111" t="s">
        <v>32</v>
      </c>
      <c r="G8" s="111" t="s">
        <v>98</v>
      </c>
    </row>
    <row r="9" spans="3:7" ht="27" customHeight="1">
      <c r="C9" s="111" t="s">
        <v>55</v>
      </c>
      <c r="G9" s="111" t="s">
        <v>99</v>
      </c>
    </row>
    <row r="10" spans="3:8" ht="27" customHeight="1">
      <c r="C10" s="130" t="s">
        <v>82</v>
      </c>
      <c r="D10" s="130"/>
      <c r="E10" s="111"/>
      <c r="F10" s="111"/>
      <c r="G10" s="111" t="s">
        <v>100</v>
      </c>
      <c r="H10" s="111"/>
    </row>
    <row r="11" spans="3:8" ht="27" customHeight="1">
      <c r="C11" s="109" t="s">
        <v>86</v>
      </c>
      <c r="D11" s="109"/>
      <c r="E11" s="111"/>
      <c r="F11" s="111"/>
      <c r="G11" s="111" t="s">
        <v>101</v>
      </c>
      <c r="H11" s="111"/>
    </row>
    <row r="12" ht="21" customHeight="1"/>
    <row r="13" spans="1:9" s="87" customFormat="1" ht="39" customHeight="1">
      <c r="A13" s="73"/>
      <c r="C13" s="125" t="s">
        <v>117</v>
      </c>
      <c r="D13" s="125"/>
      <c r="E13" s="125"/>
      <c r="F13" s="125"/>
      <c r="G13" s="125"/>
      <c r="H13" s="125"/>
      <c r="I13" s="125"/>
    </row>
    <row r="14" spans="1:9" s="87" customFormat="1" ht="53.25" customHeight="1">
      <c r="A14" s="73"/>
      <c r="C14" s="125" t="s">
        <v>115</v>
      </c>
      <c r="D14" s="125"/>
      <c r="E14" s="125"/>
      <c r="F14" s="125"/>
      <c r="G14" s="125"/>
      <c r="H14" s="125"/>
      <c r="I14" s="125"/>
    </row>
    <row r="15" spans="3:9" ht="39" customHeight="1">
      <c r="C15" s="129" t="s">
        <v>84</v>
      </c>
      <c r="D15" s="129"/>
      <c r="E15" s="129"/>
      <c r="F15" s="129"/>
      <c r="G15" s="129"/>
      <c r="H15" s="129"/>
      <c r="I15" s="129"/>
    </row>
    <row r="16" spans="3:9" ht="39" customHeight="1">
      <c r="C16" s="126" t="s">
        <v>102</v>
      </c>
      <c r="D16" s="126"/>
      <c r="E16" s="126"/>
      <c r="F16" s="126"/>
      <c r="G16" s="126"/>
      <c r="H16" s="126"/>
      <c r="I16" s="126"/>
    </row>
    <row r="17" spans="3:9" ht="39" customHeight="1">
      <c r="C17" s="126" t="s">
        <v>103</v>
      </c>
      <c r="D17" s="126"/>
      <c r="E17" s="126"/>
      <c r="F17" s="126"/>
      <c r="G17" s="126"/>
      <c r="H17" s="126"/>
      <c r="I17" s="126"/>
    </row>
    <row r="18" spans="3:9" ht="39" customHeight="1">
      <c r="C18" s="126" t="s">
        <v>104</v>
      </c>
      <c r="D18" s="126"/>
      <c r="E18" s="126"/>
      <c r="F18" s="126"/>
      <c r="G18" s="126"/>
      <c r="H18" s="126"/>
      <c r="I18" s="126"/>
    </row>
    <row r="19" spans="3:9" ht="35.25" customHeight="1">
      <c r="C19" s="124"/>
      <c r="D19" s="124"/>
      <c r="E19" s="124"/>
      <c r="F19" s="124"/>
      <c r="G19" s="124"/>
      <c r="H19" s="124"/>
      <c r="I19" s="124"/>
    </row>
    <row r="20" spans="3:9" ht="35.25" customHeight="1">
      <c r="C20" s="124"/>
      <c r="D20" s="124"/>
      <c r="E20" s="124"/>
      <c r="F20" s="124"/>
      <c r="G20" s="124"/>
      <c r="H20" s="124"/>
      <c r="I20" s="124"/>
    </row>
  </sheetData>
  <sheetProtection selectLockedCells="1"/>
  <mergeCells count="12">
    <mergeCell ref="C7:F7"/>
    <mergeCell ref="C10:D10"/>
    <mergeCell ref="C20:I20"/>
    <mergeCell ref="C14:I14"/>
    <mergeCell ref="C18:I18"/>
    <mergeCell ref="C16:I16"/>
    <mergeCell ref="C17:I17"/>
    <mergeCell ref="B2:J2"/>
    <mergeCell ref="C13:I13"/>
    <mergeCell ref="C15:I15"/>
    <mergeCell ref="C19:I19"/>
    <mergeCell ref="C5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SheetLayoutView="100" zoomScalePageLayoutView="0" workbookViewId="0" topLeftCell="A12">
      <selection activeCell="P22" sqref="P22"/>
    </sheetView>
  </sheetViews>
  <sheetFormatPr defaultColWidth="11.421875" defaultRowHeight="12.75"/>
  <cols>
    <col min="1" max="1" width="2.7109375" style="3" customWidth="1"/>
    <col min="2" max="2" width="11.140625" style="3" customWidth="1"/>
    <col min="3" max="3" width="4.421875" style="3" customWidth="1"/>
    <col min="4" max="4" width="6.00390625" style="3" customWidth="1"/>
    <col min="5" max="5" width="6.57421875" style="3" customWidth="1"/>
    <col min="6" max="6" width="4.28125" style="3" customWidth="1"/>
    <col min="7" max="7" width="16.28125" style="3" customWidth="1"/>
    <col min="8" max="8" width="7.57421875" style="3" customWidth="1"/>
    <col min="9" max="9" width="4.28125" style="3" customWidth="1"/>
    <col min="10" max="10" width="6.8515625" style="3" customWidth="1"/>
    <col min="11" max="16384" width="11.421875" style="3" customWidth="1"/>
  </cols>
  <sheetData>
    <row r="1" spans="1:11" ht="12.75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>
      <c r="A2" s="18"/>
      <c r="B2" s="8"/>
      <c r="C2" s="8"/>
      <c r="D2" s="8"/>
      <c r="E2" s="8"/>
      <c r="F2" s="8"/>
      <c r="G2" s="8"/>
      <c r="H2" s="8"/>
      <c r="I2" s="8"/>
      <c r="J2" s="8"/>
      <c r="K2" s="8"/>
    </row>
    <row r="3" spans="10:11" ht="22.5" customHeight="1">
      <c r="J3" s="5" t="s">
        <v>11</v>
      </c>
      <c r="K3" s="46"/>
    </row>
    <row r="4" ht="19.5" customHeight="1">
      <c r="K4" s="6"/>
    </row>
    <row r="5" spans="1:11" ht="30" customHeight="1">
      <c r="A5" s="135" t="s">
        <v>68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30" customHeight="1">
      <c r="A6" s="131" t="s">
        <v>106</v>
      </c>
      <c r="B6" s="132"/>
      <c r="C6" s="132"/>
      <c r="D6" s="132"/>
      <c r="E6" s="132"/>
      <c r="F6" s="132"/>
      <c r="G6" s="132"/>
      <c r="H6" s="132"/>
      <c r="I6" s="112" t="s">
        <v>66</v>
      </c>
      <c r="J6" s="62"/>
      <c r="K6" s="7"/>
    </row>
    <row r="7" spans="1:11" ht="30" customHeight="1">
      <c r="A7" s="139" t="s">
        <v>73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2.5" customHeight="1">
      <c r="A9" s="6"/>
      <c r="B9" s="9"/>
      <c r="C9" s="17"/>
      <c r="E9" s="140" t="s">
        <v>27</v>
      </c>
      <c r="F9" s="141"/>
      <c r="G9" s="141"/>
      <c r="H9" s="141"/>
      <c r="I9" s="141"/>
      <c r="J9" s="141"/>
      <c r="K9" s="141"/>
    </row>
    <row r="10" spans="1:11" ht="22.5" customHeight="1">
      <c r="A10" s="6"/>
      <c r="B10" s="9"/>
      <c r="C10" s="12"/>
      <c r="E10" s="10"/>
      <c r="F10" s="11"/>
      <c r="G10" s="11"/>
      <c r="H10" s="11"/>
      <c r="I10" s="11"/>
      <c r="J10" s="11"/>
      <c r="K10" s="11"/>
    </row>
    <row r="11" spans="1:5" ht="22.5" customHeight="1">
      <c r="A11" s="6"/>
      <c r="B11" s="9"/>
      <c r="C11" s="17"/>
      <c r="E11" s="13" t="s">
        <v>9</v>
      </c>
    </row>
    <row r="12" spans="1:11" ht="30" customHeight="1">
      <c r="A12" s="136" t="s">
        <v>7</v>
      </c>
      <c r="B12" s="137"/>
      <c r="C12" s="137"/>
      <c r="D12" s="137"/>
      <c r="E12" s="137"/>
      <c r="F12" s="138"/>
      <c r="G12" s="138"/>
      <c r="H12" s="138"/>
      <c r="I12" s="138"/>
      <c r="J12" s="138"/>
      <c r="K12" s="138"/>
    </row>
    <row r="13" spans="1:11" ht="30" customHeight="1">
      <c r="A13" s="144" t="s">
        <v>0</v>
      </c>
      <c r="B13" s="144"/>
      <c r="C13" s="144"/>
      <c r="D13" s="145"/>
      <c r="E13" s="145"/>
      <c r="F13" s="145"/>
      <c r="G13" s="145"/>
      <c r="H13" s="145"/>
      <c r="I13" s="145"/>
      <c r="J13" s="145"/>
      <c r="K13" s="145"/>
    </row>
    <row r="14" spans="1:11" ht="30" customHeight="1">
      <c r="A14" s="144" t="s">
        <v>1</v>
      </c>
      <c r="B14" s="144"/>
      <c r="C14" s="144"/>
      <c r="D14" s="145"/>
      <c r="E14" s="145"/>
      <c r="F14" s="145"/>
      <c r="G14" s="145"/>
      <c r="H14" s="145"/>
      <c r="I14" s="145"/>
      <c r="J14" s="145"/>
      <c r="K14" s="145"/>
    </row>
    <row r="15" spans="1:11" ht="30" customHeight="1">
      <c r="A15" s="144" t="s">
        <v>77</v>
      </c>
      <c r="B15" s="144"/>
      <c r="C15" s="144"/>
      <c r="D15" s="152"/>
      <c r="E15" s="152"/>
      <c r="F15" s="152"/>
      <c r="G15" s="152"/>
      <c r="H15" s="152"/>
      <c r="I15" s="152"/>
      <c r="J15" s="152"/>
      <c r="K15" s="152"/>
    </row>
    <row r="16" spans="1:11" ht="30" customHeight="1">
      <c r="A16" s="144" t="s">
        <v>76</v>
      </c>
      <c r="B16" s="144"/>
      <c r="C16" s="144"/>
      <c r="D16" s="152"/>
      <c r="E16" s="152"/>
      <c r="F16" s="152"/>
      <c r="G16" s="152"/>
      <c r="H16" s="152"/>
      <c r="I16" s="152"/>
      <c r="J16" s="152"/>
      <c r="K16" s="152"/>
    </row>
    <row r="17" spans="1:11" ht="30" customHeight="1">
      <c r="A17" s="154" t="s">
        <v>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1:11" ht="30" customHeight="1">
      <c r="A18" s="144" t="s">
        <v>2</v>
      </c>
      <c r="B18" s="144"/>
      <c r="C18" s="144"/>
      <c r="D18" s="145"/>
      <c r="E18" s="145"/>
      <c r="F18" s="145"/>
      <c r="G18" s="145"/>
      <c r="H18" s="145"/>
      <c r="I18" s="145"/>
      <c r="J18" s="145"/>
      <c r="K18" s="145"/>
    </row>
    <row r="19" spans="1:11" ht="30" customHeight="1">
      <c r="A19" s="144" t="s">
        <v>1</v>
      </c>
      <c r="B19" s="144"/>
      <c r="C19" s="144"/>
      <c r="D19" s="145"/>
      <c r="E19" s="145"/>
      <c r="F19" s="145"/>
      <c r="G19" s="145"/>
      <c r="H19" s="145"/>
      <c r="I19" s="145"/>
      <c r="J19" s="145"/>
      <c r="K19" s="145"/>
    </row>
    <row r="20" spans="1:11" ht="30" customHeight="1">
      <c r="A20" s="144" t="s">
        <v>77</v>
      </c>
      <c r="B20" s="144"/>
      <c r="C20" s="144"/>
      <c r="D20" s="145"/>
      <c r="E20" s="153"/>
      <c r="F20" s="153"/>
      <c r="G20" s="153"/>
      <c r="H20" s="153"/>
      <c r="I20" s="153"/>
      <c r="J20" s="153"/>
      <c r="K20" s="153"/>
    </row>
    <row r="21" spans="1:11" ht="30" customHeight="1">
      <c r="A21" s="144" t="s">
        <v>76</v>
      </c>
      <c r="B21" s="144"/>
      <c r="C21" s="144"/>
      <c r="D21" s="152"/>
      <c r="E21" s="152"/>
      <c r="F21" s="152"/>
      <c r="G21" s="152"/>
      <c r="H21" s="152"/>
      <c r="I21" s="152"/>
      <c r="J21" s="152"/>
      <c r="K21" s="152"/>
    </row>
    <row r="22" spans="1:11" ht="30" customHeight="1">
      <c r="A22" s="150" t="s">
        <v>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ht="30" customHeight="1">
      <c r="A23" s="146" t="s">
        <v>105</v>
      </c>
      <c r="B23" s="146"/>
      <c r="C23" s="146"/>
      <c r="D23" s="145"/>
      <c r="E23" s="145"/>
      <c r="F23" s="145"/>
      <c r="G23" s="145"/>
      <c r="H23" s="71" t="s">
        <v>119</v>
      </c>
      <c r="I23" s="147"/>
      <c r="J23" s="148"/>
      <c r="K23" s="149"/>
    </row>
    <row r="24" spans="1:11" ht="30" customHeight="1">
      <c r="A24" s="146" t="s">
        <v>4</v>
      </c>
      <c r="B24" s="146"/>
      <c r="C24" s="146"/>
      <c r="D24" s="145"/>
      <c r="E24" s="145"/>
      <c r="F24" s="145"/>
      <c r="G24" s="145"/>
      <c r="H24" s="71" t="s">
        <v>118</v>
      </c>
      <c r="I24" s="147"/>
      <c r="J24" s="148"/>
      <c r="K24" s="149"/>
    </row>
    <row r="25" spans="1:11" ht="40.5" customHeight="1">
      <c r="A25" s="14"/>
      <c r="B25" s="14"/>
      <c r="C25" s="6"/>
      <c r="D25" s="6"/>
      <c r="E25" s="6"/>
      <c r="F25" s="6"/>
      <c r="G25" s="6"/>
      <c r="H25" s="6"/>
      <c r="I25" s="6"/>
      <c r="J25" s="6"/>
      <c r="K25" s="6"/>
    </row>
    <row r="26" spans="1:11" ht="69.75" customHeight="1">
      <c r="A26" s="143" t="s">
        <v>83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1" ht="30" customHeight="1">
      <c r="A27" s="15"/>
      <c r="B27" s="6"/>
      <c r="C27" s="6"/>
      <c r="D27" s="6"/>
      <c r="E27" s="6"/>
      <c r="F27" s="6"/>
      <c r="G27" s="142"/>
      <c r="H27" s="142"/>
      <c r="I27" s="142"/>
      <c r="J27" s="142"/>
      <c r="K27" s="142"/>
    </row>
    <row r="28" spans="1:11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="6" customFormat="1" ht="12.75"/>
  </sheetData>
  <sheetProtection selectLockedCells="1"/>
  <mergeCells count="32">
    <mergeCell ref="A15:C15"/>
    <mergeCell ref="D15:K15"/>
    <mergeCell ref="D21:K21"/>
    <mergeCell ref="D20:K20"/>
    <mergeCell ref="D16:K16"/>
    <mergeCell ref="I23:K23"/>
    <mergeCell ref="A17:K17"/>
    <mergeCell ref="A16:C16"/>
    <mergeCell ref="I24:K24"/>
    <mergeCell ref="D19:K19"/>
    <mergeCell ref="D23:G23"/>
    <mergeCell ref="A22:K22"/>
    <mergeCell ref="A18:C18"/>
    <mergeCell ref="A20:C20"/>
    <mergeCell ref="A19:C19"/>
    <mergeCell ref="A23:C23"/>
    <mergeCell ref="G27:K27"/>
    <mergeCell ref="A26:K26"/>
    <mergeCell ref="A21:C21"/>
    <mergeCell ref="D24:G24"/>
    <mergeCell ref="A13:C13"/>
    <mergeCell ref="A14:C14"/>
    <mergeCell ref="D13:K13"/>
    <mergeCell ref="D14:K14"/>
    <mergeCell ref="A24:C24"/>
    <mergeCell ref="D18:K18"/>
    <mergeCell ref="A6:H6"/>
    <mergeCell ref="A1:K1"/>
    <mergeCell ref="A5:K5"/>
    <mergeCell ref="A12:K12"/>
    <mergeCell ref="A7:K7"/>
    <mergeCell ref="E9:K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SheetLayoutView="100" zoomScalePageLayoutView="0" workbookViewId="0" topLeftCell="A1">
      <selection activeCell="O7" sqref="O7:O8"/>
    </sheetView>
  </sheetViews>
  <sheetFormatPr defaultColWidth="11.421875" defaultRowHeight="12.75"/>
  <cols>
    <col min="1" max="1" width="2.7109375" style="3" customWidth="1"/>
    <col min="2" max="2" width="3.00390625" style="3" customWidth="1"/>
    <col min="3" max="3" width="2.57421875" style="3" customWidth="1"/>
    <col min="4" max="4" width="10.28125" style="3" customWidth="1"/>
    <col min="5" max="5" width="9.00390625" style="3" customWidth="1"/>
    <col min="6" max="6" width="10.8515625" style="3" customWidth="1"/>
    <col min="7" max="7" width="7.7109375" style="3" customWidth="1"/>
    <col min="8" max="8" width="10.8515625" style="3" customWidth="1"/>
    <col min="9" max="9" width="15.7109375" style="3" customWidth="1"/>
    <col min="10" max="10" width="6.00390625" style="3" customWidth="1"/>
    <col min="11" max="11" width="16.28125" style="3" customWidth="1"/>
    <col min="12" max="12" width="2.00390625" style="3" customWidth="1"/>
    <col min="13" max="13" width="7.8515625" style="3" customWidth="1"/>
    <col min="14" max="16384" width="11.421875" style="3" customWidth="1"/>
  </cols>
  <sheetData>
    <row r="1" spans="1:11" ht="12.75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>
      <c r="A2" s="18"/>
      <c r="B2" s="8"/>
      <c r="C2" s="8"/>
      <c r="D2" s="8"/>
      <c r="E2" s="8"/>
      <c r="F2" s="8"/>
      <c r="G2" s="8"/>
      <c r="H2" s="8"/>
      <c r="I2" s="8"/>
      <c r="J2" s="8"/>
      <c r="K2" s="8"/>
    </row>
    <row r="3" spans="9:13" ht="21" customHeight="1">
      <c r="I3" s="5"/>
      <c r="J3" s="5" t="s">
        <v>11</v>
      </c>
      <c r="K3" s="70"/>
      <c r="L3" s="19"/>
      <c r="M3" s="6"/>
    </row>
    <row r="4" spans="1:13" ht="41.25" customHeight="1">
      <c r="A4" s="162" t="s">
        <v>24</v>
      </c>
      <c r="B4" s="163"/>
      <c r="C4" s="163"/>
      <c r="D4" s="163"/>
      <c r="E4" s="163"/>
      <c r="F4" s="168"/>
      <c r="G4" s="168"/>
      <c r="H4" s="168"/>
      <c r="I4" s="168"/>
      <c r="J4" s="168"/>
      <c r="K4" s="168"/>
      <c r="L4" s="20"/>
      <c r="M4" s="6"/>
    </row>
    <row r="5" spans="1:13" ht="30" customHeight="1">
      <c r="A5" s="161" t="s">
        <v>67</v>
      </c>
      <c r="B5" s="161"/>
      <c r="C5" s="178"/>
      <c r="D5" s="178"/>
      <c r="E5" s="16" t="s">
        <v>5</v>
      </c>
      <c r="F5" s="88"/>
      <c r="G5" s="22"/>
      <c r="H5" s="21" t="s">
        <v>16</v>
      </c>
      <c r="I5" s="160"/>
      <c r="J5" s="160"/>
      <c r="K5" s="160"/>
      <c r="L5" s="14"/>
      <c r="M5" s="6"/>
    </row>
    <row r="6" spans="1:13" ht="30" customHeight="1">
      <c r="A6" s="169" t="s">
        <v>72</v>
      </c>
      <c r="B6" s="169"/>
      <c r="C6" s="170"/>
      <c r="D6" s="170"/>
      <c r="E6" s="171"/>
      <c r="F6" s="172"/>
      <c r="G6" s="22"/>
      <c r="H6" s="21"/>
      <c r="I6" s="56"/>
      <c r="J6" s="56"/>
      <c r="K6" s="56"/>
      <c r="L6" s="14"/>
      <c r="M6" s="6"/>
    </row>
    <row r="7" spans="12:13" ht="30" customHeight="1">
      <c r="L7" s="6"/>
      <c r="M7" s="6"/>
    </row>
    <row r="8" spans="1:13" ht="30" customHeight="1">
      <c r="A8" s="156" t="s">
        <v>20</v>
      </c>
      <c r="B8" s="156"/>
      <c r="C8" s="156"/>
      <c r="D8" s="156"/>
      <c r="E8" s="89"/>
      <c r="F8" s="156" t="s">
        <v>15</v>
      </c>
      <c r="G8" s="156"/>
      <c r="H8" s="156"/>
      <c r="I8" s="156"/>
      <c r="J8" s="90"/>
      <c r="K8" s="23"/>
      <c r="L8" s="24"/>
      <c r="M8" s="25"/>
    </row>
    <row r="9" spans="1:13" ht="30" customHeight="1">
      <c r="A9" s="157"/>
      <c r="B9" s="157"/>
      <c r="C9" s="157"/>
      <c r="D9" s="157"/>
      <c r="E9" s="157"/>
      <c r="F9" s="157"/>
      <c r="G9" s="157"/>
      <c r="H9" s="157"/>
      <c r="I9" s="157"/>
      <c r="J9" s="26"/>
      <c r="K9" s="26"/>
      <c r="L9" s="26"/>
      <c r="M9" s="26"/>
    </row>
    <row r="10" spans="1:13" ht="30" customHeight="1">
      <c r="A10" s="158"/>
      <c r="B10" s="159"/>
      <c r="C10" s="159"/>
      <c r="D10" s="159"/>
      <c r="E10" s="27"/>
      <c r="F10" s="28" t="s">
        <v>25</v>
      </c>
      <c r="G10" s="28"/>
      <c r="H10" s="28" t="s">
        <v>78</v>
      </c>
      <c r="I10" s="28" t="s">
        <v>28</v>
      </c>
      <c r="J10" s="29"/>
      <c r="K10" s="29"/>
      <c r="L10" s="29"/>
      <c r="M10" s="30"/>
    </row>
    <row r="11" spans="1:12" ht="30" customHeight="1">
      <c r="A11" s="155" t="s">
        <v>18</v>
      </c>
      <c r="B11" s="146"/>
      <c r="C11" s="146"/>
      <c r="D11" s="146"/>
      <c r="E11" s="146"/>
      <c r="F11" s="31"/>
      <c r="G11" s="32" t="s">
        <v>6</v>
      </c>
      <c r="H11" s="33">
        <v>10</v>
      </c>
      <c r="I11" s="34">
        <f>F11*H11</f>
        <v>0</v>
      </c>
      <c r="J11" s="35"/>
      <c r="K11" s="36"/>
      <c r="L11" s="36"/>
    </row>
    <row r="12" spans="1:12" ht="30" customHeight="1">
      <c r="A12" s="155" t="s">
        <v>65</v>
      </c>
      <c r="B12" s="146"/>
      <c r="C12" s="146"/>
      <c r="D12" s="146"/>
      <c r="E12" s="146"/>
      <c r="F12" s="31"/>
      <c r="G12" s="32" t="s">
        <v>6</v>
      </c>
      <c r="H12" s="33">
        <v>10</v>
      </c>
      <c r="I12" s="34">
        <f>F12*H12</f>
        <v>0</v>
      </c>
      <c r="J12" s="36"/>
      <c r="K12" s="36"/>
      <c r="L12" s="36"/>
    </row>
    <row r="13" spans="1:12" ht="30" customHeight="1" thickBot="1">
      <c r="A13" s="37"/>
      <c r="B13" s="37"/>
      <c r="C13" s="37"/>
      <c r="D13" s="37"/>
      <c r="E13" s="37"/>
      <c r="F13" s="38"/>
      <c r="G13" s="38"/>
      <c r="H13" s="39"/>
      <c r="I13" s="40">
        <f>SUM(I11:I12)</f>
        <v>0</v>
      </c>
      <c r="J13" s="36"/>
      <c r="K13" s="36"/>
      <c r="L13" s="36"/>
    </row>
    <row r="14" spans="1:12" ht="30" customHeight="1" thickTop="1">
      <c r="A14" s="37"/>
      <c r="B14" s="37"/>
      <c r="C14" s="37"/>
      <c r="D14" s="37"/>
      <c r="E14" s="37"/>
      <c r="F14" s="38"/>
      <c r="G14" s="38"/>
      <c r="H14" s="39"/>
      <c r="I14" s="36"/>
      <c r="J14" s="36"/>
      <c r="K14" s="36"/>
      <c r="L14" s="36"/>
    </row>
    <row r="15" spans="1:10" ht="30" customHeight="1">
      <c r="A15" s="157" t="s">
        <v>10</v>
      </c>
      <c r="B15" s="157"/>
      <c r="C15" s="157"/>
      <c r="D15" s="157"/>
      <c r="E15" s="157"/>
      <c r="F15" s="157"/>
      <c r="G15" s="157"/>
      <c r="H15" s="157"/>
      <c r="I15" s="157"/>
      <c r="J15" s="26"/>
    </row>
    <row r="16" spans="1:13" ht="30" customHeight="1">
      <c r="A16" s="26"/>
      <c r="B16" s="26"/>
      <c r="C16" s="26"/>
      <c r="D16" s="26"/>
      <c r="E16" s="41" t="s">
        <v>17</v>
      </c>
      <c r="F16" s="42"/>
      <c r="G16" s="41" t="s">
        <v>19</v>
      </c>
      <c r="H16" s="28" t="s">
        <v>29</v>
      </c>
      <c r="I16" s="41" t="s">
        <v>28</v>
      </c>
      <c r="J16" s="43"/>
      <c r="K16" s="43"/>
      <c r="L16" s="43"/>
      <c r="M16" s="44"/>
    </row>
    <row r="17" spans="1:12" ht="30" customHeight="1" thickBot="1">
      <c r="A17" s="37"/>
      <c r="B17" s="37"/>
      <c r="C17" s="37"/>
      <c r="D17" s="37"/>
      <c r="E17" s="31"/>
      <c r="F17" s="32" t="s">
        <v>6</v>
      </c>
      <c r="G17" s="31"/>
      <c r="H17" s="34">
        <v>2</v>
      </c>
      <c r="I17" s="40">
        <f>E17*G17*H17</f>
        <v>0</v>
      </c>
      <c r="J17" s="36"/>
      <c r="K17" s="36"/>
      <c r="L17" s="36"/>
    </row>
    <row r="18" spans="7:12" ht="18" customHeight="1" thickTop="1">
      <c r="G18" s="6"/>
      <c r="H18" s="6"/>
      <c r="K18" s="30"/>
      <c r="L18" s="30"/>
    </row>
    <row r="19" spans="1:8" ht="30" customHeight="1">
      <c r="A19" s="13" t="s">
        <v>12</v>
      </c>
      <c r="B19" s="9"/>
      <c r="G19" s="6"/>
      <c r="H19" s="6"/>
    </row>
    <row r="20" spans="1:8" ht="30" customHeight="1">
      <c r="A20" s="3" t="s">
        <v>13</v>
      </c>
      <c r="G20" s="166"/>
      <c r="H20" s="166"/>
    </row>
    <row r="21" spans="1:8" ht="30" customHeight="1">
      <c r="A21" s="3" t="s">
        <v>14</v>
      </c>
      <c r="G21" s="166"/>
      <c r="H21" s="166"/>
    </row>
    <row r="22" spans="1:8" ht="30" customHeight="1" thickBot="1">
      <c r="A22" s="3" t="s">
        <v>21</v>
      </c>
      <c r="G22" s="173"/>
      <c r="H22" s="173"/>
    </row>
    <row r="23" spans="1:8" ht="30" customHeight="1" thickBot="1">
      <c r="A23" s="3" t="s">
        <v>22</v>
      </c>
      <c r="G23" s="174"/>
      <c r="H23" s="175"/>
    </row>
    <row r="24" spans="1:8" ht="30" customHeight="1">
      <c r="A24" s="3" t="s">
        <v>23</v>
      </c>
      <c r="G24" s="167">
        <f>G20-G21-G22-G23</f>
        <v>0</v>
      </c>
      <c r="H24" s="167"/>
    </row>
    <row r="25" spans="7:8" ht="30" customHeight="1">
      <c r="G25" s="45"/>
      <c r="H25" s="45"/>
    </row>
    <row r="26" spans="1:13" ht="42.75" customHeight="1">
      <c r="A26" s="165" t="s">
        <v>79</v>
      </c>
      <c r="B26" s="165"/>
      <c r="C26" s="165"/>
      <c r="D26" s="46"/>
      <c r="E26" s="47"/>
      <c r="F26" s="46"/>
      <c r="G26" s="177" t="s">
        <v>79</v>
      </c>
      <c r="H26" s="177"/>
      <c r="I26" s="164"/>
      <c r="J26" s="164"/>
      <c r="K26" s="164"/>
      <c r="L26" s="6"/>
      <c r="M26" s="6"/>
    </row>
    <row r="27" spans="1:12" ht="30" customHeight="1">
      <c r="A27" s="48"/>
      <c r="B27" s="48"/>
      <c r="C27" s="48"/>
      <c r="D27" s="176" t="s">
        <v>26</v>
      </c>
      <c r="E27" s="176"/>
      <c r="F27" s="176"/>
      <c r="G27" s="48"/>
      <c r="H27" s="49"/>
      <c r="I27" s="179" t="s">
        <v>31</v>
      </c>
      <c r="J27" s="179"/>
      <c r="K27" s="179"/>
      <c r="L27" s="179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selectLockedCells="1"/>
  <mergeCells count="25">
    <mergeCell ref="C5:D5"/>
    <mergeCell ref="F8:I8"/>
    <mergeCell ref="I27:L27"/>
    <mergeCell ref="A6:D6"/>
    <mergeCell ref="E6:F6"/>
    <mergeCell ref="G22:H22"/>
    <mergeCell ref="G23:H23"/>
    <mergeCell ref="D27:F27"/>
    <mergeCell ref="G26:H26"/>
    <mergeCell ref="I26:K26"/>
    <mergeCell ref="A26:C26"/>
    <mergeCell ref="A15:I15"/>
    <mergeCell ref="G20:H20"/>
    <mergeCell ref="G21:H21"/>
    <mergeCell ref="G24:H24"/>
    <mergeCell ref="A12:E12"/>
    <mergeCell ref="A8:D8"/>
    <mergeCell ref="A9:I9"/>
    <mergeCell ref="A10:D10"/>
    <mergeCell ref="A11:E11"/>
    <mergeCell ref="A1:K1"/>
    <mergeCell ref="I5:K5"/>
    <mergeCell ref="A5:B5"/>
    <mergeCell ref="A4:E4"/>
    <mergeCell ref="F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6"/>
  <sheetViews>
    <sheetView showGridLines="0" showZeros="0" view="pageBreakPreview" zoomScale="115" zoomScaleNormal="90" zoomScaleSheetLayoutView="115" zoomScalePageLayoutView="0" workbookViewId="0" topLeftCell="A159">
      <selection activeCell="J215" sqref="J215"/>
    </sheetView>
  </sheetViews>
  <sheetFormatPr defaultColWidth="11.421875" defaultRowHeight="12.75"/>
  <cols>
    <col min="1" max="1" width="4.140625" style="2" customWidth="1"/>
    <col min="2" max="2" width="21.7109375" style="0" customWidth="1"/>
    <col min="3" max="3" width="14.57421875" style="94" customWidth="1"/>
    <col min="4" max="5" width="7.421875" style="0" customWidth="1"/>
    <col min="6" max="6" width="19.57421875" style="0" customWidth="1"/>
    <col min="7" max="7" width="7.140625" style="0" customWidth="1"/>
    <col min="8" max="8" width="10.00390625" style="0" customWidth="1"/>
    <col min="9" max="9" width="5.7109375" style="0" customWidth="1"/>
    <col min="10" max="10" width="10.7109375" style="0" customWidth="1"/>
    <col min="11" max="11" width="9.28125" style="0" customWidth="1"/>
    <col min="12" max="12" width="14.7109375" style="0" customWidth="1"/>
    <col min="14" max="14" width="13.57421875" style="0" customWidth="1"/>
  </cols>
  <sheetData>
    <row r="1" spans="1:14" ht="12.75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.75">
      <c r="A2" s="7"/>
      <c r="B2" s="3"/>
      <c r="C2" s="8"/>
      <c r="D2" s="3"/>
      <c r="E2" s="3"/>
      <c r="F2" s="3"/>
      <c r="G2" s="3"/>
      <c r="H2" s="3"/>
      <c r="I2" s="3"/>
      <c r="J2" s="3"/>
      <c r="K2" s="4"/>
      <c r="L2" s="4"/>
      <c r="M2" s="5" t="s">
        <v>30</v>
      </c>
      <c r="N2" s="46"/>
    </row>
    <row r="3" spans="1:14" ht="24.75" customHeight="1">
      <c r="A3" s="180" t="s">
        <v>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3"/>
    </row>
    <row r="4" spans="1:14" ht="24.75" customHeight="1">
      <c r="A4" s="181" t="s">
        <v>40</v>
      </c>
      <c r="B4" s="181"/>
      <c r="C4" s="182">
        <f>'Formblatt Nr. 1 S. 2'!$F$4</f>
        <v>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3"/>
    </row>
    <row r="5" spans="1:14" ht="24.75" customHeight="1">
      <c r="A5" s="64"/>
      <c r="B5" s="50" t="s">
        <v>34</v>
      </c>
      <c r="C5" s="91">
        <f>'Formblatt Nr. 1 S. 2'!$C$5</f>
        <v>0</v>
      </c>
      <c r="D5" s="52"/>
      <c r="E5" s="52"/>
      <c r="F5" s="9" t="s">
        <v>5</v>
      </c>
      <c r="G5" s="53">
        <f>'Formblatt Nr. 1 S. 2'!$F$5</f>
        <v>0</v>
      </c>
      <c r="H5" s="20"/>
      <c r="I5" s="50" t="s">
        <v>16</v>
      </c>
      <c r="J5" s="183">
        <f>'Formblatt Nr. 1 S. 2'!$I$5</f>
        <v>0</v>
      </c>
      <c r="K5" s="183"/>
      <c r="L5" s="183"/>
      <c r="M5" s="183"/>
      <c r="N5" s="3"/>
    </row>
    <row r="6" spans="1:14" ht="24.75" customHeight="1" thickBot="1">
      <c r="A6" s="64"/>
      <c r="B6" s="3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44.25" customHeight="1">
      <c r="A7" s="54" t="s">
        <v>35</v>
      </c>
      <c r="B7" s="55" t="s">
        <v>36</v>
      </c>
      <c r="C7" s="55" t="s">
        <v>37</v>
      </c>
      <c r="D7" s="119" t="s">
        <v>112</v>
      </c>
      <c r="E7" s="122" t="s">
        <v>116</v>
      </c>
      <c r="F7" s="184" t="s">
        <v>38</v>
      </c>
      <c r="G7" s="185"/>
      <c r="H7" s="185"/>
      <c r="I7" s="186"/>
      <c r="J7" s="55" t="s">
        <v>69</v>
      </c>
      <c r="K7" s="119" t="s">
        <v>113</v>
      </c>
      <c r="L7" s="55" t="s">
        <v>71</v>
      </c>
      <c r="M7" s="184" t="s">
        <v>39</v>
      </c>
      <c r="N7" s="187"/>
    </row>
    <row r="8" spans="1:14" s="1" customFormat="1" ht="27.75" customHeight="1">
      <c r="A8" s="65"/>
      <c r="B8" s="57"/>
      <c r="C8" s="92"/>
      <c r="D8" s="57"/>
      <c r="E8" s="59"/>
      <c r="F8" s="188"/>
      <c r="G8" s="189"/>
      <c r="H8" s="189"/>
      <c r="I8" s="190"/>
      <c r="J8" s="123"/>
      <c r="K8" s="57"/>
      <c r="L8" s="59"/>
      <c r="M8" s="191"/>
      <c r="N8" s="192"/>
    </row>
    <row r="9" spans="1:14" s="1" customFormat="1" ht="27.75" customHeight="1">
      <c r="A9" s="65"/>
      <c r="B9" s="57"/>
      <c r="C9" s="92"/>
      <c r="D9" s="57"/>
      <c r="E9" s="59"/>
      <c r="F9" s="188"/>
      <c r="G9" s="189"/>
      <c r="H9" s="189"/>
      <c r="I9" s="190"/>
      <c r="J9" s="57"/>
      <c r="K9" s="57"/>
      <c r="L9" s="59"/>
      <c r="M9" s="191"/>
      <c r="N9" s="192"/>
    </row>
    <row r="10" spans="1:14" s="1" customFormat="1" ht="27.75" customHeight="1">
      <c r="A10" s="65"/>
      <c r="B10" s="57" t="s">
        <v>66</v>
      </c>
      <c r="C10" s="92"/>
      <c r="D10" s="57"/>
      <c r="E10" s="59"/>
      <c r="F10" s="188"/>
      <c r="G10" s="189"/>
      <c r="H10" s="189"/>
      <c r="I10" s="190"/>
      <c r="J10" s="57"/>
      <c r="K10" s="57"/>
      <c r="L10" s="59"/>
      <c r="M10" s="191"/>
      <c r="N10" s="192"/>
    </row>
    <row r="11" spans="1:14" s="1" customFormat="1" ht="27.75" customHeight="1">
      <c r="A11" s="65" t="s">
        <v>66</v>
      </c>
      <c r="B11" s="57" t="s">
        <v>66</v>
      </c>
      <c r="C11" s="92" t="s">
        <v>66</v>
      </c>
      <c r="D11" s="57"/>
      <c r="E11" s="59"/>
      <c r="F11" s="188"/>
      <c r="G11" s="189"/>
      <c r="H11" s="189"/>
      <c r="I11" s="190"/>
      <c r="J11" s="57"/>
      <c r="K11" s="57"/>
      <c r="L11" s="59"/>
      <c r="M11" s="191"/>
      <c r="N11" s="192"/>
    </row>
    <row r="12" spans="1:14" s="1" customFormat="1" ht="27.75" customHeight="1">
      <c r="A12" s="65"/>
      <c r="B12" s="57"/>
      <c r="C12" s="92"/>
      <c r="D12" s="57"/>
      <c r="E12" s="59"/>
      <c r="F12" s="188"/>
      <c r="G12" s="189"/>
      <c r="H12" s="189"/>
      <c r="I12" s="190"/>
      <c r="J12" s="57"/>
      <c r="K12" s="57"/>
      <c r="L12" s="59"/>
      <c r="M12" s="191"/>
      <c r="N12" s="192"/>
    </row>
    <row r="13" spans="1:14" s="1" customFormat="1" ht="27.75" customHeight="1">
      <c r="A13" s="65"/>
      <c r="B13" s="57"/>
      <c r="C13" s="92"/>
      <c r="D13" s="57"/>
      <c r="E13" s="59"/>
      <c r="F13" s="188"/>
      <c r="G13" s="189"/>
      <c r="H13" s="189"/>
      <c r="I13" s="190"/>
      <c r="J13" s="57"/>
      <c r="K13" s="57"/>
      <c r="L13" s="59"/>
      <c r="M13" s="191"/>
      <c r="N13" s="192"/>
    </row>
    <row r="14" spans="1:14" s="1" customFormat="1" ht="27.75" customHeight="1">
      <c r="A14" s="65"/>
      <c r="B14" s="57"/>
      <c r="C14" s="92"/>
      <c r="D14" s="57"/>
      <c r="E14" s="59"/>
      <c r="F14" s="188"/>
      <c r="G14" s="189"/>
      <c r="H14" s="189"/>
      <c r="I14" s="190"/>
      <c r="J14" s="57"/>
      <c r="K14" s="57"/>
      <c r="L14" s="59"/>
      <c r="M14" s="191"/>
      <c r="N14" s="192"/>
    </row>
    <row r="15" spans="1:14" s="1" customFormat="1" ht="27.75" customHeight="1">
      <c r="A15" s="65"/>
      <c r="B15" s="57"/>
      <c r="C15" s="92"/>
      <c r="D15" s="57"/>
      <c r="E15" s="59"/>
      <c r="F15" s="188"/>
      <c r="G15" s="189"/>
      <c r="H15" s="189"/>
      <c r="I15" s="190"/>
      <c r="J15" s="57"/>
      <c r="K15" s="57"/>
      <c r="L15" s="59"/>
      <c r="M15" s="191"/>
      <c r="N15" s="192"/>
    </row>
    <row r="16" spans="1:14" s="1" customFormat="1" ht="27.75" customHeight="1">
      <c r="A16" s="65"/>
      <c r="B16" s="57"/>
      <c r="C16" s="92"/>
      <c r="D16" s="57"/>
      <c r="E16" s="59"/>
      <c r="F16" s="188"/>
      <c r="G16" s="189"/>
      <c r="H16" s="189"/>
      <c r="I16" s="190"/>
      <c r="J16" s="57"/>
      <c r="K16" s="57"/>
      <c r="L16" s="59"/>
      <c r="M16" s="191"/>
      <c r="N16" s="192"/>
    </row>
    <row r="17" spans="1:14" s="1" customFormat="1" ht="27.75" customHeight="1">
      <c r="A17" s="65"/>
      <c r="B17" s="57"/>
      <c r="C17" s="92"/>
      <c r="D17" s="57"/>
      <c r="E17" s="59"/>
      <c r="F17" s="188"/>
      <c r="G17" s="189"/>
      <c r="H17" s="189"/>
      <c r="I17" s="190"/>
      <c r="J17" s="57"/>
      <c r="K17" s="57"/>
      <c r="L17" s="59"/>
      <c r="M17" s="191"/>
      <c r="N17" s="192"/>
    </row>
    <row r="18" spans="1:14" s="1" customFormat="1" ht="27.75" customHeight="1">
      <c r="A18" s="65"/>
      <c r="B18" s="57"/>
      <c r="C18" s="92"/>
      <c r="D18" s="57"/>
      <c r="E18" s="59"/>
      <c r="F18" s="188"/>
      <c r="G18" s="189"/>
      <c r="H18" s="189"/>
      <c r="I18" s="190"/>
      <c r="J18" s="57"/>
      <c r="K18" s="57"/>
      <c r="L18" s="59"/>
      <c r="M18" s="191"/>
      <c r="N18" s="192"/>
    </row>
    <row r="19" spans="1:14" s="1" customFormat="1" ht="27.75" customHeight="1" thickBot="1">
      <c r="A19" s="66"/>
      <c r="B19" s="60"/>
      <c r="C19" s="93"/>
      <c r="D19" s="60"/>
      <c r="E19" s="61"/>
      <c r="F19" s="193"/>
      <c r="G19" s="194"/>
      <c r="H19" s="194"/>
      <c r="I19" s="195"/>
      <c r="J19" s="60"/>
      <c r="K19" s="60"/>
      <c r="L19" s="61"/>
      <c r="M19" s="196"/>
      <c r="N19" s="197"/>
    </row>
    <row r="20" spans="1:14" s="1" customFormat="1" ht="12.75" customHeight="1">
      <c r="A20" s="198" t="s">
        <v>41</v>
      </c>
      <c r="B20" s="198"/>
      <c r="C20" s="198"/>
      <c r="D20" s="198"/>
      <c r="E20" s="198"/>
      <c r="F20" s="198"/>
      <c r="G20" s="198"/>
      <c r="H20" s="3"/>
      <c r="I20" s="3"/>
      <c r="J20" s="3"/>
      <c r="K20" s="3"/>
      <c r="L20" s="3"/>
      <c r="M20" s="3"/>
      <c r="N20" s="3"/>
    </row>
    <row r="21" spans="1:14" s="1" customFormat="1" ht="12.75" customHeight="1">
      <c r="A21" s="143"/>
      <c r="B21" s="143"/>
      <c r="C21" s="143"/>
      <c r="D21" s="143"/>
      <c r="E21" s="143"/>
      <c r="F21" s="143"/>
      <c r="G21" s="143"/>
      <c r="H21" s="3"/>
      <c r="I21" s="3"/>
      <c r="J21" s="3"/>
      <c r="K21" s="199"/>
      <c r="L21" s="199"/>
      <c r="M21" s="199"/>
      <c r="N21" s="199"/>
    </row>
    <row r="22" spans="1:14" s="1" customFormat="1" ht="12.75" customHeight="1">
      <c r="A22" s="143"/>
      <c r="B22" s="143"/>
      <c r="C22" s="143"/>
      <c r="D22" s="143"/>
      <c r="E22" s="143"/>
      <c r="F22" s="143"/>
      <c r="G22" s="143"/>
      <c r="H22" s="3"/>
      <c r="I22" s="3"/>
      <c r="J22" s="3"/>
      <c r="K22" s="200"/>
      <c r="L22" s="200"/>
      <c r="M22" s="200"/>
      <c r="N22" s="200"/>
    </row>
    <row r="23" spans="1:14" s="1" customFormat="1" ht="12.75" customHeight="1">
      <c r="A23" s="7"/>
      <c r="B23" s="3"/>
      <c r="C23" s="8"/>
      <c r="D23" s="3"/>
      <c r="E23" s="3"/>
      <c r="F23" s="3"/>
      <c r="G23" s="3"/>
      <c r="H23" s="3"/>
      <c r="I23" s="3"/>
      <c r="J23" s="3"/>
      <c r="K23" s="3" t="s">
        <v>31</v>
      </c>
      <c r="L23" s="3"/>
      <c r="M23" s="3"/>
      <c r="N23" s="3"/>
    </row>
    <row r="24" spans="1:14" ht="12.75">
      <c r="A24" s="133" t="s">
        <v>33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14" ht="12.75">
      <c r="A25" s="7"/>
      <c r="B25" s="3"/>
      <c r="C25" s="8"/>
      <c r="D25" s="3"/>
      <c r="E25" s="3"/>
      <c r="F25" s="3"/>
      <c r="G25" s="3"/>
      <c r="H25" s="3"/>
      <c r="I25" s="3"/>
      <c r="J25" s="3"/>
      <c r="K25" s="4"/>
      <c r="L25" s="4"/>
      <c r="M25" s="5" t="s">
        <v>30</v>
      </c>
      <c r="N25" s="46"/>
    </row>
    <row r="26" spans="1:14" ht="24.75" customHeight="1">
      <c r="A26" s="180" t="s">
        <v>32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3"/>
    </row>
    <row r="27" spans="1:14" ht="24.75" customHeight="1">
      <c r="A27" s="181" t="s">
        <v>40</v>
      </c>
      <c r="B27" s="181"/>
      <c r="C27" s="182">
        <f>'Formblatt Nr. 1 S. 2'!$F$4</f>
        <v>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3"/>
    </row>
    <row r="28" spans="1:14" ht="24.75" customHeight="1">
      <c r="A28" s="64"/>
      <c r="B28" s="50" t="s">
        <v>34</v>
      </c>
      <c r="C28" s="91">
        <f>'Formblatt Nr. 1 S. 2'!$C$5:$D$5</f>
        <v>0</v>
      </c>
      <c r="D28" s="52"/>
      <c r="E28" s="52"/>
      <c r="F28" s="9" t="s">
        <v>5</v>
      </c>
      <c r="G28" s="53">
        <f>'Formblatt Nr. 1 S. 2'!$F$5</f>
        <v>0</v>
      </c>
      <c r="H28" s="20"/>
      <c r="I28" s="50" t="s">
        <v>16</v>
      </c>
      <c r="J28" s="183">
        <f>'Formblatt Nr. 1 S. 2'!$I$5</f>
        <v>0</v>
      </c>
      <c r="K28" s="183"/>
      <c r="L28" s="183"/>
      <c r="M28" s="183"/>
      <c r="N28" s="3"/>
    </row>
    <row r="29" spans="1:14" ht="24.75" customHeight="1" thickBot="1">
      <c r="A29" s="64"/>
      <c r="B29" s="3"/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" customFormat="1" ht="44.25" customHeight="1">
      <c r="A30" s="54" t="s">
        <v>35</v>
      </c>
      <c r="B30" s="55" t="s">
        <v>36</v>
      </c>
      <c r="C30" s="55" t="s">
        <v>37</v>
      </c>
      <c r="D30" s="119" t="s">
        <v>112</v>
      </c>
      <c r="E30" s="122" t="s">
        <v>116</v>
      </c>
      <c r="F30" s="184" t="s">
        <v>38</v>
      </c>
      <c r="G30" s="185"/>
      <c r="H30" s="185"/>
      <c r="I30" s="186"/>
      <c r="J30" s="55" t="s">
        <v>69</v>
      </c>
      <c r="K30" s="119" t="s">
        <v>113</v>
      </c>
      <c r="L30" s="55" t="s">
        <v>71</v>
      </c>
      <c r="M30" s="184" t="s">
        <v>39</v>
      </c>
      <c r="N30" s="187"/>
    </row>
    <row r="31" spans="1:14" s="1" customFormat="1" ht="27.75" customHeight="1">
      <c r="A31" s="65"/>
      <c r="B31" s="57" t="s">
        <v>66</v>
      </c>
      <c r="C31" s="92"/>
      <c r="D31" s="57"/>
      <c r="E31" s="59"/>
      <c r="F31" s="188"/>
      <c r="G31" s="189"/>
      <c r="H31" s="189"/>
      <c r="I31" s="190"/>
      <c r="J31" s="123"/>
      <c r="K31" s="57"/>
      <c r="L31" s="59"/>
      <c r="M31" s="191"/>
      <c r="N31" s="192"/>
    </row>
    <row r="32" spans="1:14" s="1" customFormat="1" ht="27.75" customHeight="1">
      <c r="A32" s="65"/>
      <c r="B32" s="57" t="s">
        <v>66</v>
      </c>
      <c r="C32" s="92"/>
      <c r="D32" s="57"/>
      <c r="E32" s="59"/>
      <c r="F32" s="188"/>
      <c r="G32" s="189"/>
      <c r="H32" s="189"/>
      <c r="I32" s="190"/>
      <c r="J32" s="57"/>
      <c r="K32" s="57"/>
      <c r="L32" s="59"/>
      <c r="M32" s="191"/>
      <c r="N32" s="192"/>
    </row>
    <row r="33" spans="1:14" s="1" customFormat="1" ht="27.75" customHeight="1">
      <c r="A33" s="65"/>
      <c r="B33" s="57" t="s">
        <v>66</v>
      </c>
      <c r="C33" s="92"/>
      <c r="D33" s="57"/>
      <c r="E33" s="59"/>
      <c r="F33" s="188"/>
      <c r="G33" s="189"/>
      <c r="H33" s="189"/>
      <c r="I33" s="190"/>
      <c r="J33" s="57"/>
      <c r="K33" s="57"/>
      <c r="L33" s="59"/>
      <c r="M33" s="191"/>
      <c r="N33" s="192"/>
    </row>
    <row r="34" spans="1:14" s="1" customFormat="1" ht="27.75" customHeight="1">
      <c r="A34" s="65"/>
      <c r="B34" s="57" t="s">
        <v>66</v>
      </c>
      <c r="C34" s="92" t="s">
        <v>66</v>
      </c>
      <c r="D34" s="57"/>
      <c r="E34" s="59"/>
      <c r="F34" s="188"/>
      <c r="G34" s="189"/>
      <c r="H34" s="189"/>
      <c r="I34" s="190"/>
      <c r="J34" s="57"/>
      <c r="K34" s="57"/>
      <c r="L34" s="59"/>
      <c r="M34" s="191"/>
      <c r="N34" s="192"/>
    </row>
    <row r="35" spans="1:14" s="1" customFormat="1" ht="27.75" customHeight="1">
      <c r="A35" s="65"/>
      <c r="B35" s="57"/>
      <c r="C35" s="92"/>
      <c r="D35" s="57"/>
      <c r="E35" s="59"/>
      <c r="F35" s="188"/>
      <c r="G35" s="189"/>
      <c r="H35" s="189"/>
      <c r="I35" s="190"/>
      <c r="J35" s="57"/>
      <c r="K35" s="57"/>
      <c r="L35" s="59"/>
      <c r="M35" s="191"/>
      <c r="N35" s="192"/>
    </row>
    <row r="36" spans="1:14" s="1" customFormat="1" ht="27.75" customHeight="1">
      <c r="A36" s="65"/>
      <c r="B36" s="57"/>
      <c r="C36" s="92"/>
      <c r="D36" s="57"/>
      <c r="E36" s="59"/>
      <c r="F36" s="188"/>
      <c r="G36" s="189"/>
      <c r="H36" s="189"/>
      <c r="I36" s="190"/>
      <c r="J36" s="57"/>
      <c r="K36" s="57"/>
      <c r="L36" s="59"/>
      <c r="M36" s="191"/>
      <c r="N36" s="192"/>
    </row>
    <row r="37" spans="1:14" s="1" customFormat="1" ht="27.75" customHeight="1">
      <c r="A37" s="65"/>
      <c r="B37" s="57"/>
      <c r="C37" s="92"/>
      <c r="D37" s="57"/>
      <c r="E37" s="59"/>
      <c r="F37" s="188"/>
      <c r="G37" s="189"/>
      <c r="H37" s="189"/>
      <c r="I37" s="190"/>
      <c r="J37" s="57"/>
      <c r="K37" s="57"/>
      <c r="L37" s="59" t="s">
        <v>66</v>
      </c>
      <c r="M37" s="191"/>
      <c r="N37" s="192"/>
    </row>
    <row r="38" spans="1:14" s="1" customFormat="1" ht="27.75" customHeight="1">
      <c r="A38" s="65"/>
      <c r="B38" s="57"/>
      <c r="C38" s="92"/>
      <c r="D38" s="57"/>
      <c r="E38" s="59"/>
      <c r="F38" s="188"/>
      <c r="G38" s="189"/>
      <c r="H38" s="189"/>
      <c r="I38" s="190"/>
      <c r="J38" s="57"/>
      <c r="K38" s="57"/>
      <c r="L38" s="59"/>
      <c r="M38" s="191"/>
      <c r="N38" s="192"/>
    </row>
    <row r="39" spans="1:14" s="1" customFormat="1" ht="27.75" customHeight="1">
      <c r="A39" s="65"/>
      <c r="B39" s="57"/>
      <c r="C39" s="92"/>
      <c r="D39" s="57"/>
      <c r="E39" s="59"/>
      <c r="F39" s="188"/>
      <c r="G39" s="189"/>
      <c r="H39" s="189"/>
      <c r="I39" s="190"/>
      <c r="J39" s="57"/>
      <c r="K39" s="57"/>
      <c r="L39" s="59"/>
      <c r="M39" s="191"/>
      <c r="N39" s="192"/>
    </row>
    <row r="40" spans="1:14" s="1" customFormat="1" ht="27.75" customHeight="1">
      <c r="A40" s="65"/>
      <c r="B40" s="57"/>
      <c r="C40" s="92"/>
      <c r="D40" s="57"/>
      <c r="E40" s="59"/>
      <c r="F40" s="188"/>
      <c r="G40" s="189"/>
      <c r="H40" s="189"/>
      <c r="I40" s="190"/>
      <c r="J40" s="57"/>
      <c r="K40" s="57"/>
      <c r="L40" s="59"/>
      <c r="M40" s="191"/>
      <c r="N40" s="192"/>
    </row>
    <row r="41" spans="1:14" s="1" customFormat="1" ht="27.75" customHeight="1">
      <c r="A41" s="65"/>
      <c r="B41" s="57"/>
      <c r="C41" s="92"/>
      <c r="D41" s="57"/>
      <c r="E41" s="59"/>
      <c r="F41" s="188"/>
      <c r="G41" s="189"/>
      <c r="H41" s="189"/>
      <c r="I41" s="190"/>
      <c r="J41" s="57"/>
      <c r="K41" s="57"/>
      <c r="L41" s="59"/>
      <c r="M41" s="191"/>
      <c r="N41" s="192"/>
    </row>
    <row r="42" spans="1:14" s="1" customFormat="1" ht="27.75" customHeight="1" thickBot="1">
      <c r="A42" s="66"/>
      <c r="B42" s="60"/>
      <c r="C42" s="93"/>
      <c r="D42" s="60"/>
      <c r="E42" s="61"/>
      <c r="F42" s="193"/>
      <c r="G42" s="194"/>
      <c r="H42" s="194"/>
      <c r="I42" s="195"/>
      <c r="J42" s="60"/>
      <c r="K42" s="60"/>
      <c r="L42" s="61"/>
      <c r="M42" s="196"/>
      <c r="N42" s="197"/>
    </row>
    <row r="43" spans="1:14" s="1" customFormat="1" ht="12.75" customHeight="1">
      <c r="A43" s="198" t="s">
        <v>41</v>
      </c>
      <c r="B43" s="198"/>
      <c r="C43" s="198"/>
      <c r="D43" s="198"/>
      <c r="E43" s="198"/>
      <c r="F43" s="198"/>
      <c r="G43" s="198"/>
      <c r="H43" s="3"/>
      <c r="I43" s="3"/>
      <c r="J43" s="3"/>
      <c r="K43" s="3"/>
      <c r="L43" s="3"/>
      <c r="M43" s="3"/>
      <c r="N43" s="3"/>
    </row>
    <row r="44" spans="1:14" s="1" customFormat="1" ht="12.75" customHeight="1">
      <c r="A44" s="143"/>
      <c r="B44" s="143"/>
      <c r="C44" s="143"/>
      <c r="D44" s="143"/>
      <c r="E44" s="143"/>
      <c r="F44" s="143"/>
      <c r="G44" s="143"/>
      <c r="H44" s="3"/>
      <c r="I44" s="3"/>
      <c r="J44" s="3"/>
      <c r="K44" s="199"/>
      <c r="L44" s="199"/>
      <c r="M44" s="199"/>
      <c r="N44" s="199"/>
    </row>
    <row r="45" spans="1:14" s="1" customFormat="1" ht="12.75" customHeight="1">
      <c r="A45" s="143"/>
      <c r="B45" s="143"/>
      <c r="C45" s="143"/>
      <c r="D45" s="143"/>
      <c r="E45" s="143"/>
      <c r="F45" s="143"/>
      <c r="G45" s="143"/>
      <c r="H45" s="3"/>
      <c r="I45" s="3"/>
      <c r="J45" s="3"/>
      <c r="K45" s="200"/>
      <c r="L45" s="200"/>
      <c r="M45" s="200"/>
      <c r="N45" s="200"/>
    </row>
    <row r="46" spans="1:14" s="1" customFormat="1" ht="12.75" customHeight="1">
      <c r="A46" s="7"/>
      <c r="B46" s="3"/>
      <c r="C46" s="8"/>
      <c r="D46" s="3"/>
      <c r="E46" s="3"/>
      <c r="F46" s="3"/>
      <c r="G46" s="3"/>
      <c r="H46" s="3"/>
      <c r="I46" s="3"/>
      <c r="J46" s="3"/>
      <c r="K46" s="3" t="s">
        <v>31</v>
      </c>
      <c r="L46" s="3"/>
      <c r="M46" s="3"/>
      <c r="N46" s="3"/>
    </row>
    <row r="47" spans="1:14" ht="12.75">
      <c r="A47" s="133" t="s">
        <v>33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12.75">
      <c r="A48" s="7"/>
      <c r="B48" s="3"/>
      <c r="C48" s="8"/>
      <c r="D48" s="3"/>
      <c r="E48" s="3"/>
      <c r="F48" s="3"/>
      <c r="G48" s="3"/>
      <c r="H48" s="3"/>
      <c r="I48" s="3"/>
      <c r="J48" s="3"/>
      <c r="K48" s="4"/>
      <c r="L48" s="4"/>
      <c r="M48" s="5" t="s">
        <v>30</v>
      </c>
      <c r="N48" s="46"/>
    </row>
    <row r="49" spans="1:14" ht="24.75" customHeight="1">
      <c r="A49" s="180" t="s">
        <v>32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3"/>
    </row>
    <row r="50" spans="1:14" ht="24.75" customHeight="1">
      <c r="A50" s="181" t="s">
        <v>40</v>
      </c>
      <c r="B50" s="181"/>
      <c r="C50" s="182">
        <f>'Formblatt Nr. 1 S. 2'!$F$4</f>
        <v>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3"/>
    </row>
    <row r="51" spans="1:14" ht="24.75" customHeight="1">
      <c r="A51" s="64"/>
      <c r="B51" s="50" t="s">
        <v>34</v>
      </c>
      <c r="C51" s="91">
        <f>'Formblatt Nr. 1 S. 2'!$C$5:$D$5</f>
        <v>0</v>
      </c>
      <c r="D51" s="52"/>
      <c r="E51" s="52"/>
      <c r="F51" s="9" t="s">
        <v>5</v>
      </c>
      <c r="G51" s="53">
        <f>'Formblatt Nr. 1 S. 2'!$F$5</f>
        <v>0</v>
      </c>
      <c r="H51" s="20"/>
      <c r="I51" s="50" t="s">
        <v>16</v>
      </c>
      <c r="J51" s="183">
        <f>'Formblatt Nr. 1 S. 2'!$I$5</f>
        <v>0</v>
      </c>
      <c r="K51" s="183"/>
      <c r="L51" s="183"/>
      <c r="M51" s="183"/>
      <c r="N51" s="3"/>
    </row>
    <row r="52" spans="1:14" ht="24.75" customHeight="1" thickBot="1">
      <c r="A52" s="64"/>
      <c r="B52" s="3"/>
      <c r="C52" s="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" customFormat="1" ht="44.25" customHeight="1">
      <c r="A53" s="54" t="s">
        <v>35</v>
      </c>
      <c r="B53" s="55" t="s">
        <v>36</v>
      </c>
      <c r="C53" s="55" t="s">
        <v>37</v>
      </c>
      <c r="D53" s="119" t="s">
        <v>112</v>
      </c>
      <c r="E53" s="122" t="s">
        <v>116</v>
      </c>
      <c r="F53" s="184" t="s">
        <v>38</v>
      </c>
      <c r="G53" s="185"/>
      <c r="H53" s="185"/>
      <c r="I53" s="186"/>
      <c r="J53" s="55" t="s">
        <v>69</v>
      </c>
      <c r="K53" s="119" t="s">
        <v>113</v>
      </c>
      <c r="L53" s="55" t="s">
        <v>71</v>
      </c>
      <c r="M53" s="184" t="s">
        <v>39</v>
      </c>
      <c r="N53" s="187"/>
    </row>
    <row r="54" spans="1:14" s="1" customFormat="1" ht="27.75" customHeight="1">
      <c r="A54" s="65"/>
      <c r="B54" s="57" t="s">
        <v>66</v>
      </c>
      <c r="C54" s="92"/>
      <c r="D54" s="57"/>
      <c r="E54" s="59"/>
      <c r="F54" s="188"/>
      <c r="G54" s="189"/>
      <c r="H54" s="189"/>
      <c r="I54" s="190"/>
      <c r="J54" s="123"/>
      <c r="K54" s="57"/>
      <c r="L54" s="59"/>
      <c r="M54" s="191"/>
      <c r="N54" s="192"/>
    </row>
    <row r="55" spans="1:14" s="1" customFormat="1" ht="27.75" customHeight="1">
      <c r="A55" s="65"/>
      <c r="B55" s="57" t="s">
        <v>66</v>
      </c>
      <c r="C55" s="92"/>
      <c r="D55" s="57"/>
      <c r="E55" s="59"/>
      <c r="F55" s="188"/>
      <c r="G55" s="189"/>
      <c r="H55" s="189"/>
      <c r="I55" s="190"/>
      <c r="J55" s="57"/>
      <c r="K55" s="57"/>
      <c r="L55" s="59"/>
      <c r="M55" s="191"/>
      <c r="N55" s="192"/>
    </row>
    <row r="56" spans="1:14" s="1" customFormat="1" ht="27.75" customHeight="1">
      <c r="A56" s="65"/>
      <c r="B56" s="57" t="s">
        <v>66</v>
      </c>
      <c r="C56" s="92"/>
      <c r="D56" s="57"/>
      <c r="E56" s="59"/>
      <c r="F56" s="188"/>
      <c r="G56" s="189"/>
      <c r="H56" s="189"/>
      <c r="I56" s="190"/>
      <c r="J56" s="57"/>
      <c r="K56" s="57"/>
      <c r="L56" s="59"/>
      <c r="M56" s="191"/>
      <c r="N56" s="192"/>
    </row>
    <row r="57" spans="1:14" s="1" customFormat="1" ht="27.75" customHeight="1">
      <c r="A57" s="65"/>
      <c r="B57" s="57" t="s">
        <v>66</v>
      </c>
      <c r="C57" s="92" t="s">
        <v>66</v>
      </c>
      <c r="D57" s="57"/>
      <c r="E57" s="59"/>
      <c r="F57" s="188"/>
      <c r="G57" s="189"/>
      <c r="H57" s="189"/>
      <c r="I57" s="190"/>
      <c r="J57" s="57"/>
      <c r="K57" s="57"/>
      <c r="L57" s="59"/>
      <c r="M57" s="191"/>
      <c r="N57" s="192"/>
    </row>
    <row r="58" spans="1:14" s="1" customFormat="1" ht="27.75" customHeight="1">
      <c r="A58" s="65"/>
      <c r="B58" s="57"/>
      <c r="C58" s="92"/>
      <c r="D58" s="57"/>
      <c r="E58" s="59"/>
      <c r="F58" s="188"/>
      <c r="G58" s="189"/>
      <c r="H58" s="189"/>
      <c r="I58" s="190"/>
      <c r="J58" s="57"/>
      <c r="K58" s="57"/>
      <c r="L58" s="59"/>
      <c r="M58" s="191"/>
      <c r="N58" s="192"/>
    </row>
    <row r="59" spans="1:14" s="1" customFormat="1" ht="27.75" customHeight="1">
      <c r="A59" s="65"/>
      <c r="B59" s="57"/>
      <c r="C59" s="92"/>
      <c r="D59" s="57"/>
      <c r="E59" s="59"/>
      <c r="F59" s="188"/>
      <c r="G59" s="189"/>
      <c r="H59" s="189"/>
      <c r="I59" s="190"/>
      <c r="J59" s="57"/>
      <c r="K59" s="57"/>
      <c r="L59" s="59"/>
      <c r="M59" s="191"/>
      <c r="N59" s="192"/>
    </row>
    <row r="60" spans="1:14" s="1" customFormat="1" ht="27.75" customHeight="1">
      <c r="A60" s="65"/>
      <c r="B60" s="57"/>
      <c r="C60" s="92"/>
      <c r="D60" s="57"/>
      <c r="E60" s="59"/>
      <c r="F60" s="188"/>
      <c r="G60" s="189"/>
      <c r="H60" s="189"/>
      <c r="I60" s="190"/>
      <c r="J60" s="57"/>
      <c r="K60" s="57"/>
      <c r="L60" s="59"/>
      <c r="M60" s="191"/>
      <c r="N60" s="192"/>
    </row>
    <row r="61" spans="1:14" s="1" customFormat="1" ht="27.75" customHeight="1">
      <c r="A61" s="65"/>
      <c r="B61" s="57"/>
      <c r="C61" s="92"/>
      <c r="D61" s="57"/>
      <c r="E61" s="59"/>
      <c r="F61" s="188"/>
      <c r="G61" s="189"/>
      <c r="H61" s="189"/>
      <c r="I61" s="190"/>
      <c r="J61" s="57"/>
      <c r="K61" s="57"/>
      <c r="L61" s="59"/>
      <c r="M61" s="191"/>
      <c r="N61" s="192"/>
    </row>
    <row r="62" spans="1:14" s="1" customFormat="1" ht="27.75" customHeight="1">
      <c r="A62" s="65"/>
      <c r="B62" s="57"/>
      <c r="C62" s="92"/>
      <c r="D62" s="57"/>
      <c r="E62" s="59"/>
      <c r="F62" s="188"/>
      <c r="G62" s="189"/>
      <c r="H62" s="189"/>
      <c r="I62" s="190"/>
      <c r="J62" s="57"/>
      <c r="K62" s="57"/>
      <c r="L62" s="59"/>
      <c r="M62" s="191"/>
      <c r="N62" s="192"/>
    </row>
    <row r="63" spans="1:14" s="1" customFormat="1" ht="27.75" customHeight="1">
      <c r="A63" s="65"/>
      <c r="B63" s="57"/>
      <c r="C63" s="92"/>
      <c r="D63" s="57"/>
      <c r="E63" s="59"/>
      <c r="F63" s="188"/>
      <c r="G63" s="189"/>
      <c r="H63" s="189"/>
      <c r="I63" s="190"/>
      <c r="J63" s="57"/>
      <c r="K63" s="57"/>
      <c r="L63" s="59"/>
      <c r="M63" s="191"/>
      <c r="N63" s="192"/>
    </row>
    <row r="64" spans="1:14" s="1" customFormat="1" ht="27.75" customHeight="1">
      <c r="A64" s="65"/>
      <c r="B64" s="57"/>
      <c r="C64" s="92"/>
      <c r="D64" s="57"/>
      <c r="E64" s="59"/>
      <c r="F64" s="188"/>
      <c r="G64" s="189"/>
      <c r="H64" s="189"/>
      <c r="I64" s="190"/>
      <c r="J64" s="57"/>
      <c r="K64" s="57"/>
      <c r="L64" s="59"/>
      <c r="M64" s="191"/>
      <c r="N64" s="192"/>
    </row>
    <row r="65" spans="1:14" s="1" customFormat="1" ht="27.75" customHeight="1" thickBot="1">
      <c r="A65" s="66"/>
      <c r="B65" s="60"/>
      <c r="C65" s="93"/>
      <c r="D65" s="60"/>
      <c r="E65" s="61"/>
      <c r="F65" s="193"/>
      <c r="G65" s="194"/>
      <c r="H65" s="194"/>
      <c r="I65" s="195"/>
      <c r="J65" s="60"/>
      <c r="K65" s="60"/>
      <c r="L65" s="61"/>
      <c r="M65" s="196"/>
      <c r="N65" s="197"/>
    </row>
    <row r="66" spans="1:14" s="1" customFormat="1" ht="12.75" customHeight="1">
      <c r="A66" s="198" t="s">
        <v>41</v>
      </c>
      <c r="B66" s="198"/>
      <c r="C66" s="198"/>
      <c r="D66" s="198"/>
      <c r="E66" s="198"/>
      <c r="F66" s="198"/>
      <c r="G66" s="198"/>
      <c r="H66" s="3"/>
      <c r="I66" s="3"/>
      <c r="J66" s="3"/>
      <c r="K66" s="3"/>
      <c r="L66" s="3"/>
      <c r="M66" s="3"/>
      <c r="N66" s="3"/>
    </row>
    <row r="67" spans="1:14" s="1" customFormat="1" ht="12.75" customHeight="1">
      <c r="A67" s="143"/>
      <c r="B67" s="143"/>
      <c r="C67" s="143"/>
      <c r="D67" s="143"/>
      <c r="E67" s="143"/>
      <c r="F67" s="143"/>
      <c r="G67" s="143"/>
      <c r="H67" s="3"/>
      <c r="I67" s="3"/>
      <c r="J67" s="3"/>
      <c r="K67" s="199"/>
      <c r="L67" s="199"/>
      <c r="M67" s="199"/>
      <c r="N67" s="199"/>
    </row>
    <row r="68" spans="1:14" s="1" customFormat="1" ht="12.75" customHeight="1">
      <c r="A68" s="143"/>
      <c r="B68" s="143"/>
      <c r="C68" s="143"/>
      <c r="D68" s="143"/>
      <c r="E68" s="143"/>
      <c r="F68" s="143"/>
      <c r="G68" s="143"/>
      <c r="H68" s="3"/>
      <c r="I68" s="3"/>
      <c r="J68" s="3"/>
      <c r="K68" s="200"/>
      <c r="L68" s="200"/>
      <c r="M68" s="200"/>
      <c r="N68" s="200"/>
    </row>
    <row r="69" spans="1:14" s="1" customFormat="1" ht="12.75" customHeight="1">
      <c r="A69" s="7"/>
      <c r="B69" s="3"/>
      <c r="C69" s="8"/>
      <c r="D69" s="3"/>
      <c r="E69" s="3"/>
      <c r="F69" s="3"/>
      <c r="G69" s="3"/>
      <c r="H69" s="3"/>
      <c r="I69" s="3"/>
      <c r="J69" s="3"/>
      <c r="K69" s="3" t="s">
        <v>31</v>
      </c>
      <c r="L69" s="3"/>
      <c r="M69" s="3"/>
      <c r="N69" s="3"/>
    </row>
    <row r="70" spans="1:14" ht="12.75">
      <c r="A70" s="133" t="s">
        <v>33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</row>
    <row r="71" spans="1:14" ht="12.75">
      <c r="A71" s="7"/>
      <c r="B71" s="3"/>
      <c r="C71" s="8"/>
      <c r="D71" s="3"/>
      <c r="E71" s="3"/>
      <c r="F71" s="3"/>
      <c r="G71" s="3"/>
      <c r="H71" s="3"/>
      <c r="I71" s="3"/>
      <c r="J71" s="3"/>
      <c r="K71" s="4"/>
      <c r="L71" s="4"/>
      <c r="M71" s="5" t="s">
        <v>30</v>
      </c>
      <c r="N71" s="46"/>
    </row>
    <row r="72" spans="1:14" ht="24.75" customHeight="1">
      <c r="A72" s="180" t="s">
        <v>32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3"/>
    </row>
    <row r="73" spans="1:14" ht="24.75" customHeight="1">
      <c r="A73" s="181" t="s">
        <v>40</v>
      </c>
      <c r="B73" s="181"/>
      <c r="C73" s="182">
        <f>'Formblatt Nr. 1 S. 2'!$F$4</f>
        <v>0</v>
      </c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3"/>
    </row>
    <row r="74" spans="1:14" ht="24.75" customHeight="1">
      <c r="A74" s="64"/>
      <c r="B74" s="50" t="s">
        <v>34</v>
      </c>
      <c r="C74" s="91">
        <f>'Formblatt Nr. 1 S. 2'!$C$5:$D$5</f>
        <v>0</v>
      </c>
      <c r="D74" s="52"/>
      <c r="E74" s="52"/>
      <c r="F74" s="9" t="s">
        <v>5</v>
      </c>
      <c r="G74" s="53">
        <f>'Formblatt Nr. 1 S. 2'!$F$5</f>
        <v>0</v>
      </c>
      <c r="H74" s="20"/>
      <c r="I74" s="50" t="s">
        <v>16</v>
      </c>
      <c r="J74" s="183">
        <f>'Formblatt Nr. 1 S. 2'!$I$5</f>
        <v>0</v>
      </c>
      <c r="K74" s="183"/>
      <c r="L74" s="183"/>
      <c r="M74" s="183"/>
      <c r="N74" s="3"/>
    </row>
    <row r="75" spans="1:14" ht="24.75" customHeight="1" thickBot="1">
      <c r="A75" s="64"/>
      <c r="B75" s="3"/>
      <c r="C75" s="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1" customFormat="1" ht="44.25" customHeight="1">
      <c r="A76" s="54" t="s">
        <v>35</v>
      </c>
      <c r="B76" s="55" t="s">
        <v>36</v>
      </c>
      <c r="C76" s="55" t="s">
        <v>37</v>
      </c>
      <c r="D76" s="119" t="s">
        <v>112</v>
      </c>
      <c r="E76" s="122" t="s">
        <v>116</v>
      </c>
      <c r="F76" s="184" t="s">
        <v>38</v>
      </c>
      <c r="G76" s="185"/>
      <c r="H76" s="185"/>
      <c r="I76" s="186"/>
      <c r="J76" s="55" t="s">
        <v>69</v>
      </c>
      <c r="K76" s="119" t="s">
        <v>113</v>
      </c>
      <c r="L76" s="55" t="s">
        <v>71</v>
      </c>
      <c r="M76" s="184" t="s">
        <v>39</v>
      </c>
      <c r="N76" s="187"/>
    </row>
    <row r="77" spans="1:14" s="1" customFormat="1" ht="27.75" customHeight="1">
      <c r="A77" s="65"/>
      <c r="B77" s="57" t="s">
        <v>66</v>
      </c>
      <c r="C77" s="92"/>
      <c r="D77" s="57"/>
      <c r="E77" s="59"/>
      <c r="F77" s="188"/>
      <c r="G77" s="189"/>
      <c r="H77" s="189"/>
      <c r="I77" s="190"/>
      <c r="J77" s="123"/>
      <c r="K77" s="57"/>
      <c r="L77" s="59"/>
      <c r="M77" s="191"/>
      <c r="N77" s="192"/>
    </row>
    <row r="78" spans="1:14" s="1" customFormat="1" ht="27.75" customHeight="1">
      <c r="A78" s="65"/>
      <c r="B78" s="57" t="s">
        <v>66</v>
      </c>
      <c r="C78" s="92"/>
      <c r="D78" s="57"/>
      <c r="E78" s="59"/>
      <c r="F78" s="188"/>
      <c r="G78" s="189"/>
      <c r="H78" s="189"/>
      <c r="I78" s="190"/>
      <c r="J78" s="57"/>
      <c r="K78" s="57"/>
      <c r="L78" s="59"/>
      <c r="M78" s="191"/>
      <c r="N78" s="192"/>
    </row>
    <row r="79" spans="1:14" s="1" customFormat="1" ht="27.75" customHeight="1">
      <c r="A79" s="65"/>
      <c r="B79" s="57" t="s">
        <v>66</v>
      </c>
      <c r="C79" s="92"/>
      <c r="D79" s="57"/>
      <c r="E79" s="59"/>
      <c r="F79" s="188"/>
      <c r="G79" s="189"/>
      <c r="H79" s="189"/>
      <c r="I79" s="190"/>
      <c r="J79" s="57"/>
      <c r="K79" s="57"/>
      <c r="L79" s="59"/>
      <c r="M79" s="191"/>
      <c r="N79" s="192"/>
    </row>
    <row r="80" spans="1:14" s="1" customFormat="1" ht="27.75" customHeight="1">
      <c r="A80" s="65"/>
      <c r="B80" s="57" t="s">
        <v>66</v>
      </c>
      <c r="C80" s="92" t="s">
        <v>66</v>
      </c>
      <c r="D80" s="57"/>
      <c r="E80" s="59"/>
      <c r="F80" s="188"/>
      <c r="G80" s="189"/>
      <c r="H80" s="189"/>
      <c r="I80" s="190"/>
      <c r="J80" s="57"/>
      <c r="K80" s="57"/>
      <c r="L80" s="59"/>
      <c r="M80" s="191"/>
      <c r="N80" s="192"/>
    </row>
    <row r="81" spans="1:14" s="1" customFormat="1" ht="27.75" customHeight="1">
      <c r="A81" s="65"/>
      <c r="B81" s="57"/>
      <c r="C81" s="92"/>
      <c r="D81" s="57"/>
      <c r="E81" s="59"/>
      <c r="F81" s="188"/>
      <c r="G81" s="189"/>
      <c r="H81" s="189"/>
      <c r="I81" s="190"/>
      <c r="J81" s="57"/>
      <c r="K81" s="57"/>
      <c r="L81" s="59"/>
      <c r="M81" s="191"/>
      <c r="N81" s="192"/>
    </row>
    <row r="82" spans="1:14" s="1" customFormat="1" ht="27.75" customHeight="1">
      <c r="A82" s="65"/>
      <c r="B82" s="57"/>
      <c r="C82" s="92"/>
      <c r="D82" s="57"/>
      <c r="E82" s="59"/>
      <c r="F82" s="188"/>
      <c r="G82" s="189"/>
      <c r="H82" s="189"/>
      <c r="I82" s="190"/>
      <c r="J82" s="57"/>
      <c r="K82" s="57"/>
      <c r="L82" s="59"/>
      <c r="M82" s="191"/>
      <c r="N82" s="192"/>
    </row>
    <row r="83" spans="1:14" s="1" customFormat="1" ht="27.75" customHeight="1">
      <c r="A83" s="65"/>
      <c r="B83" s="57"/>
      <c r="C83" s="92"/>
      <c r="D83" s="57"/>
      <c r="E83" s="59"/>
      <c r="F83" s="188"/>
      <c r="G83" s="189"/>
      <c r="H83" s="189"/>
      <c r="I83" s="190"/>
      <c r="J83" s="57"/>
      <c r="K83" s="57"/>
      <c r="L83" s="59"/>
      <c r="M83" s="191"/>
      <c r="N83" s="192"/>
    </row>
    <row r="84" spans="1:14" s="1" customFormat="1" ht="27.75" customHeight="1">
      <c r="A84" s="65"/>
      <c r="B84" s="57"/>
      <c r="C84" s="92"/>
      <c r="D84" s="57"/>
      <c r="E84" s="59"/>
      <c r="F84" s="188"/>
      <c r="G84" s="189"/>
      <c r="H84" s="189"/>
      <c r="I84" s="190"/>
      <c r="J84" s="57"/>
      <c r="K84" s="57"/>
      <c r="L84" s="59"/>
      <c r="M84" s="191"/>
      <c r="N84" s="192"/>
    </row>
    <row r="85" spans="1:14" s="1" customFormat="1" ht="27.75" customHeight="1">
      <c r="A85" s="65"/>
      <c r="B85" s="57"/>
      <c r="C85" s="92"/>
      <c r="D85" s="57"/>
      <c r="E85" s="59"/>
      <c r="F85" s="188"/>
      <c r="G85" s="189"/>
      <c r="H85" s="189"/>
      <c r="I85" s="190"/>
      <c r="J85" s="57"/>
      <c r="K85" s="57"/>
      <c r="L85" s="59"/>
      <c r="M85" s="191"/>
      <c r="N85" s="192"/>
    </row>
    <row r="86" spans="1:14" s="1" customFormat="1" ht="27.75" customHeight="1">
      <c r="A86" s="65"/>
      <c r="B86" s="57"/>
      <c r="C86" s="92"/>
      <c r="D86" s="57"/>
      <c r="E86" s="59"/>
      <c r="F86" s="188"/>
      <c r="G86" s="189"/>
      <c r="H86" s="189"/>
      <c r="I86" s="190"/>
      <c r="J86" s="57"/>
      <c r="K86" s="57"/>
      <c r="L86" s="59"/>
      <c r="M86" s="191"/>
      <c r="N86" s="192"/>
    </row>
    <row r="87" spans="1:14" s="1" customFormat="1" ht="27.75" customHeight="1">
      <c r="A87" s="65"/>
      <c r="B87" s="57"/>
      <c r="C87" s="92"/>
      <c r="D87" s="57"/>
      <c r="E87" s="59"/>
      <c r="F87" s="188"/>
      <c r="G87" s="189"/>
      <c r="H87" s="189"/>
      <c r="I87" s="190"/>
      <c r="J87" s="57"/>
      <c r="K87" s="57"/>
      <c r="L87" s="59"/>
      <c r="M87" s="191"/>
      <c r="N87" s="192"/>
    </row>
    <row r="88" spans="1:14" s="1" customFormat="1" ht="27.75" customHeight="1" thickBot="1">
      <c r="A88" s="66"/>
      <c r="B88" s="60"/>
      <c r="C88" s="93"/>
      <c r="D88" s="60"/>
      <c r="E88" s="61"/>
      <c r="F88" s="193"/>
      <c r="G88" s="194"/>
      <c r="H88" s="194"/>
      <c r="I88" s="195"/>
      <c r="J88" s="60"/>
      <c r="K88" s="60"/>
      <c r="L88" s="61"/>
      <c r="M88" s="196"/>
      <c r="N88" s="197"/>
    </row>
    <row r="89" spans="1:14" s="1" customFormat="1" ht="12.75" customHeight="1">
      <c r="A89" s="198" t="s">
        <v>41</v>
      </c>
      <c r="B89" s="198"/>
      <c r="C89" s="198"/>
      <c r="D89" s="198"/>
      <c r="E89" s="198"/>
      <c r="F89" s="198"/>
      <c r="G89" s="198"/>
      <c r="H89" s="3"/>
      <c r="I89" s="3"/>
      <c r="J89" s="3"/>
      <c r="K89" s="3"/>
      <c r="L89" s="3"/>
      <c r="M89" s="3"/>
      <c r="N89" s="3"/>
    </row>
    <row r="90" spans="1:14" s="1" customFormat="1" ht="12.75" customHeight="1">
      <c r="A90" s="143"/>
      <c r="B90" s="143"/>
      <c r="C90" s="143"/>
      <c r="D90" s="143"/>
      <c r="E90" s="143"/>
      <c r="F90" s="143"/>
      <c r="G90" s="143"/>
      <c r="H90" s="3"/>
      <c r="I90" s="3"/>
      <c r="J90" s="3"/>
      <c r="K90" s="199"/>
      <c r="L90" s="199"/>
      <c r="M90" s="199"/>
      <c r="N90" s="199"/>
    </row>
    <row r="91" spans="1:14" s="1" customFormat="1" ht="12.75" customHeight="1">
      <c r="A91" s="143"/>
      <c r="B91" s="143"/>
      <c r="C91" s="143"/>
      <c r="D91" s="143"/>
      <c r="E91" s="143"/>
      <c r="F91" s="143"/>
      <c r="G91" s="143"/>
      <c r="H91" s="3"/>
      <c r="I91" s="3"/>
      <c r="J91" s="3"/>
      <c r="K91" s="200"/>
      <c r="L91" s="200"/>
      <c r="M91" s="200"/>
      <c r="N91" s="200"/>
    </row>
    <row r="92" spans="1:14" s="1" customFormat="1" ht="12.75" customHeight="1">
      <c r="A92" s="7"/>
      <c r="B92" s="3"/>
      <c r="C92" s="8"/>
      <c r="D92" s="3"/>
      <c r="E92" s="3"/>
      <c r="F92" s="3"/>
      <c r="G92" s="3"/>
      <c r="H92" s="3"/>
      <c r="I92" s="3"/>
      <c r="J92" s="3"/>
      <c r="K92" s="3" t="s">
        <v>31</v>
      </c>
      <c r="L92" s="3"/>
      <c r="M92" s="3"/>
      <c r="N92" s="3"/>
    </row>
    <row r="93" spans="1:14" ht="12.75">
      <c r="A93" s="133" t="s">
        <v>33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  <row r="94" spans="1:14" ht="12.75">
      <c r="A94" s="7"/>
      <c r="B94" s="3"/>
      <c r="C94" s="8"/>
      <c r="D94" s="3"/>
      <c r="E94" s="3"/>
      <c r="F94" s="3"/>
      <c r="G94" s="3"/>
      <c r="H94" s="3"/>
      <c r="I94" s="3"/>
      <c r="J94" s="3"/>
      <c r="K94" s="4"/>
      <c r="L94" s="4"/>
      <c r="M94" s="5" t="s">
        <v>30</v>
      </c>
      <c r="N94" s="46"/>
    </row>
    <row r="95" spans="1:14" ht="24.75" customHeight="1">
      <c r="A95" s="180" t="s">
        <v>32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3"/>
    </row>
    <row r="96" spans="1:14" ht="24.75" customHeight="1">
      <c r="A96" s="181" t="s">
        <v>40</v>
      </c>
      <c r="B96" s="181"/>
      <c r="C96" s="182">
        <f>'Formblatt Nr. 1 S. 2'!$F$4</f>
        <v>0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3"/>
    </row>
    <row r="97" spans="1:14" ht="24.75" customHeight="1">
      <c r="A97" s="64"/>
      <c r="B97" s="50" t="s">
        <v>34</v>
      </c>
      <c r="C97" s="91">
        <f>'Formblatt Nr. 1 S. 2'!$C$5:$D$5</f>
        <v>0</v>
      </c>
      <c r="D97" s="52"/>
      <c r="E97" s="52"/>
      <c r="F97" s="9" t="s">
        <v>5</v>
      </c>
      <c r="G97" s="53">
        <f>'Formblatt Nr. 1 S. 2'!$F$5</f>
        <v>0</v>
      </c>
      <c r="H97" s="20"/>
      <c r="I97" s="50" t="s">
        <v>16</v>
      </c>
      <c r="J97" s="183">
        <f>'Formblatt Nr. 1 S. 2'!$I$5</f>
        <v>0</v>
      </c>
      <c r="K97" s="183"/>
      <c r="L97" s="183"/>
      <c r="M97" s="183"/>
      <c r="N97" s="3"/>
    </row>
    <row r="98" spans="1:14" ht="24.75" customHeight="1" thickBot="1">
      <c r="A98" s="64"/>
      <c r="B98" s="3"/>
      <c r="C98" s="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1" customFormat="1" ht="44.25" customHeight="1">
      <c r="A99" s="54" t="s">
        <v>35</v>
      </c>
      <c r="B99" s="55" t="s">
        <v>36</v>
      </c>
      <c r="C99" s="55" t="s">
        <v>37</v>
      </c>
      <c r="D99" s="119" t="s">
        <v>112</v>
      </c>
      <c r="E99" s="122" t="s">
        <v>116</v>
      </c>
      <c r="F99" s="184" t="s">
        <v>38</v>
      </c>
      <c r="G99" s="185"/>
      <c r="H99" s="185"/>
      <c r="I99" s="186"/>
      <c r="J99" s="55" t="s">
        <v>69</v>
      </c>
      <c r="K99" s="119" t="s">
        <v>113</v>
      </c>
      <c r="L99" s="55" t="s">
        <v>71</v>
      </c>
      <c r="M99" s="184" t="s">
        <v>39</v>
      </c>
      <c r="N99" s="187"/>
    </row>
    <row r="100" spans="1:14" s="1" customFormat="1" ht="27.75" customHeight="1">
      <c r="A100" s="65"/>
      <c r="B100" s="57" t="s">
        <v>66</v>
      </c>
      <c r="C100" s="92"/>
      <c r="D100" s="57"/>
      <c r="E100" s="59"/>
      <c r="F100" s="188"/>
      <c r="G100" s="189"/>
      <c r="H100" s="189"/>
      <c r="I100" s="190"/>
      <c r="J100" s="123"/>
      <c r="K100" s="57"/>
      <c r="L100" s="59"/>
      <c r="M100" s="191"/>
      <c r="N100" s="192"/>
    </row>
    <row r="101" spans="1:14" s="1" customFormat="1" ht="27.75" customHeight="1">
      <c r="A101" s="65"/>
      <c r="B101" s="57" t="s">
        <v>66</v>
      </c>
      <c r="C101" s="92"/>
      <c r="D101" s="57"/>
      <c r="E101" s="59"/>
      <c r="F101" s="188"/>
      <c r="G101" s="189"/>
      <c r="H101" s="189"/>
      <c r="I101" s="190"/>
      <c r="J101" s="57"/>
      <c r="K101" s="57"/>
      <c r="L101" s="59"/>
      <c r="M101" s="191"/>
      <c r="N101" s="192"/>
    </row>
    <row r="102" spans="1:14" s="1" customFormat="1" ht="27.75" customHeight="1">
      <c r="A102" s="65"/>
      <c r="B102" s="57" t="s">
        <v>66</v>
      </c>
      <c r="C102" s="92"/>
      <c r="D102" s="57"/>
      <c r="E102" s="59"/>
      <c r="F102" s="188"/>
      <c r="G102" s="189"/>
      <c r="H102" s="189"/>
      <c r="I102" s="190"/>
      <c r="J102" s="57"/>
      <c r="K102" s="57"/>
      <c r="L102" s="59"/>
      <c r="M102" s="191"/>
      <c r="N102" s="192"/>
    </row>
    <row r="103" spans="1:14" s="1" customFormat="1" ht="27.75" customHeight="1">
      <c r="A103" s="65"/>
      <c r="B103" s="57" t="s">
        <v>66</v>
      </c>
      <c r="C103" s="92" t="s">
        <v>66</v>
      </c>
      <c r="D103" s="57"/>
      <c r="E103" s="59"/>
      <c r="F103" s="188"/>
      <c r="G103" s="189"/>
      <c r="H103" s="189"/>
      <c r="I103" s="190"/>
      <c r="J103" s="57"/>
      <c r="K103" s="57"/>
      <c r="L103" s="59"/>
      <c r="M103" s="191"/>
      <c r="N103" s="192"/>
    </row>
    <row r="104" spans="1:14" s="1" customFormat="1" ht="27.75" customHeight="1">
      <c r="A104" s="65"/>
      <c r="B104" s="57"/>
      <c r="C104" s="92"/>
      <c r="D104" s="57"/>
      <c r="E104" s="59"/>
      <c r="F104" s="188"/>
      <c r="G104" s="189"/>
      <c r="H104" s="189"/>
      <c r="I104" s="190"/>
      <c r="J104" s="57"/>
      <c r="K104" s="57"/>
      <c r="L104" s="59"/>
      <c r="M104" s="191"/>
      <c r="N104" s="192"/>
    </row>
    <row r="105" spans="1:14" s="1" customFormat="1" ht="27.75" customHeight="1">
      <c r="A105" s="65"/>
      <c r="B105" s="57"/>
      <c r="C105" s="92"/>
      <c r="D105" s="57"/>
      <c r="E105" s="59"/>
      <c r="F105" s="188"/>
      <c r="G105" s="189"/>
      <c r="H105" s="189"/>
      <c r="I105" s="190"/>
      <c r="J105" s="57"/>
      <c r="K105" s="57"/>
      <c r="L105" s="59"/>
      <c r="M105" s="191"/>
      <c r="N105" s="192"/>
    </row>
    <row r="106" spans="1:14" s="1" customFormat="1" ht="27.75" customHeight="1">
      <c r="A106" s="65"/>
      <c r="B106" s="57"/>
      <c r="C106" s="92"/>
      <c r="D106" s="57"/>
      <c r="E106" s="59"/>
      <c r="F106" s="188"/>
      <c r="G106" s="189"/>
      <c r="H106" s="189"/>
      <c r="I106" s="190"/>
      <c r="J106" s="57"/>
      <c r="K106" s="57"/>
      <c r="L106" s="59"/>
      <c r="M106" s="191"/>
      <c r="N106" s="192"/>
    </row>
    <row r="107" spans="1:14" s="1" customFormat="1" ht="27.75" customHeight="1">
      <c r="A107" s="65"/>
      <c r="B107" s="57"/>
      <c r="C107" s="92"/>
      <c r="D107" s="57"/>
      <c r="E107" s="59"/>
      <c r="F107" s="188"/>
      <c r="G107" s="189"/>
      <c r="H107" s="189"/>
      <c r="I107" s="190"/>
      <c r="J107" s="57"/>
      <c r="K107" s="57"/>
      <c r="L107" s="59"/>
      <c r="M107" s="191"/>
      <c r="N107" s="192"/>
    </row>
    <row r="108" spans="1:14" s="1" customFormat="1" ht="27.75" customHeight="1">
      <c r="A108" s="65"/>
      <c r="B108" s="57"/>
      <c r="C108" s="92"/>
      <c r="D108" s="57"/>
      <c r="E108" s="59"/>
      <c r="F108" s="188"/>
      <c r="G108" s="189"/>
      <c r="H108" s="189"/>
      <c r="I108" s="190"/>
      <c r="J108" s="57"/>
      <c r="K108" s="57"/>
      <c r="L108" s="59"/>
      <c r="M108" s="191"/>
      <c r="N108" s="192"/>
    </row>
    <row r="109" spans="1:14" s="1" customFormat="1" ht="27.75" customHeight="1">
      <c r="A109" s="65"/>
      <c r="B109" s="57"/>
      <c r="C109" s="92"/>
      <c r="D109" s="57"/>
      <c r="E109" s="59"/>
      <c r="F109" s="188"/>
      <c r="G109" s="189"/>
      <c r="H109" s="189"/>
      <c r="I109" s="190"/>
      <c r="J109" s="57"/>
      <c r="K109" s="57"/>
      <c r="L109" s="59"/>
      <c r="M109" s="191"/>
      <c r="N109" s="192"/>
    </row>
    <row r="110" spans="1:14" s="1" customFormat="1" ht="27.75" customHeight="1">
      <c r="A110" s="65"/>
      <c r="B110" s="57"/>
      <c r="C110" s="92"/>
      <c r="D110" s="57"/>
      <c r="E110" s="59"/>
      <c r="F110" s="188"/>
      <c r="G110" s="189"/>
      <c r="H110" s="189"/>
      <c r="I110" s="190"/>
      <c r="J110" s="57"/>
      <c r="K110" s="57"/>
      <c r="L110" s="59"/>
      <c r="M110" s="191"/>
      <c r="N110" s="192"/>
    </row>
    <row r="111" spans="1:14" s="1" customFormat="1" ht="27.75" customHeight="1" thickBot="1">
      <c r="A111" s="66"/>
      <c r="B111" s="60"/>
      <c r="C111" s="93"/>
      <c r="D111" s="60"/>
      <c r="E111" s="61"/>
      <c r="F111" s="193"/>
      <c r="G111" s="194"/>
      <c r="H111" s="194"/>
      <c r="I111" s="195"/>
      <c r="J111" s="60"/>
      <c r="K111" s="60"/>
      <c r="L111" s="61"/>
      <c r="M111" s="196"/>
      <c r="N111" s="197"/>
    </row>
    <row r="112" spans="1:14" s="1" customFormat="1" ht="12.75" customHeight="1">
      <c r="A112" s="198" t="s">
        <v>41</v>
      </c>
      <c r="B112" s="198"/>
      <c r="C112" s="198"/>
      <c r="D112" s="198"/>
      <c r="E112" s="198"/>
      <c r="F112" s="198"/>
      <c r="G112" s="198"/>
      <c r="H112" s="3"/>
      <c r="I112" s="3"/>
      <c r="J112" s="3"/>
      <c r="K112" s="3"/>
      <c r="L112" s="3"/>
      <c r="M112" s="3"/>
      <c r="N112" s="3"/>
    </row>
    <row r="113" spans="1:14" s="1" customFormat="1" ht="12.75" customHeight="1">
      <c r="A113" s="143"/>
      <c r="B113" s="143"/>
      <c r="C113" s="143"/>
      <c r="D113" s="143"/>
      <c r="E113" s="143"/>
      <c r="F113" s="143"/>
      <c r="G113" s="143"/>
      <c r="H113" s="3"/>
      <c r="I113" s="3"/>
      <c r="J113" s="3"/>
      <c r="K113" s="199"/>
      <c r="L113" s="199"/>
      <c r="M113" s="199"/>
      <c r="N113" s="199"/>
    </row>
    <row r="114" spans="1:14" s="1" customFormat="1" ht="12.75" customHeight="1">
      <c r="A114" s="143"/>
      <c r="B114" s="143"/>
      <c r="C114" s="143"/>
      <c r="D114" s="143"/>
      <c r="E114" s="143"/>
      <c r="F114" s="143"/>
      <c r="G114" s="143"/>
      <c r="H114" s="3"/>
      <c r="I114" s="3"/>
      <c r="J114" s="3"/>
      <c r="K114" s="200"/>
      <c r="L114" s="200"/>
      <c r="M114" s="200"/>
      <c r="N114" s="200"/>
    </row>
    <row r="115" spans="1:14" s="1" customFormat="1" ht="12.75" customHeight="1">
      <c r="A115" s="7"/>
      <c r="B115" s="3"/>
      <c r="C115" s="8"/>
      <c r="D115" s="3"/>
      <c r="E115" s="3"/>
      <c r="F115" s="3"/>
      <c r="G115" s="3"/>
      <c r="H115" s="3"/>
      <c r="I115" s="3"/>
      <c r="J115" s="3"/>
      <c r="K115" s="3" t="s">
        <v>31</v>
      </c>
      <c r="L115" s="3"/>
      <c r="M115" s="3"/>
      <c r="N115" s="3"/>
    </row>
    <row r="116" spans="1:14" ht="12.75">
      <c r="A116" s="133" t="s">
        <v>33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</row>
    <row r="117" spans="1:14" ht="12.75">
      <c r="A117" s="7"/>
      <c r="B117" s="3"/>
      <c r="C117" s="8"/>
      <c r="D117" s="3"/>
      <c r="E117" s="3"/>
      <c r="F117" s="3"/>
      <c r="G117" s="3"/>
      <c r="H117" s="3"/>
      <c r="I117" s="3"/>
      <c r="J117" s="3"/>
      <c r="K117" s="4"/>
      <c r="L117" s="4"/>
      <c r="M117" s="5" t="s">
        <v>30</v>
      </c>
      <c r="N117" s="46"/>
    </row>
    <row r="118" spans="1:14" ht="24.75" customHeight="1">
      <c r="A118" s="180" t="s">
        <v>32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3"/>
    </row>
    <row r="119" spans="1:14" ht="24.75" customHeight="1">
      <c r="A119" s="181" t="s">
        <v>40</v>
      </c>
      <c r="B119" s="181"/>
      <c r="C119" s="182">
        <f>'Formblatt Nr. 1 S. 2'!$F$4</f>
        <v>0</v>
      </c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3"/>
    </row>
    <row r="120" spans="1:14" ht="24.75" customHeight="1">
      <c r="A120" s="64"/>
      <c r="B120" s="50" t="s">
        <v>34</v>
      </c>
      <c r="C120" s="91">
        <f>'Formblatt Nr. 1 S. 2'!$C$5:$D$5</f>
        <v>0</v>
      </c>
      <c r="D120" s="52"/>
      <c r="E120" s="52"/>
      <c r="F120" s="9" t="s">
        <v>5</v>
      </c>
      <c r="G120" s="53">
        <f>'Formblatt Nr. 1 S. 2'!$F$5</f>
        <v>0</v>
      </c>
      <c r="H120" s="20"/>
      <c r="I120" s="50" t="s">
        <v>16</v>
      </c>
      <c r="J120" s="183">
        <f>'Formblatt Nr. 1 S. 2'!$I$5</f>
        <v>0</v>
      </c>
      <c r="K120" s="183"/>
      <c r="L120" s="183"/>
      <c r="M120" s="183"/>
      <c r="N120" s="3"/>
    </row>
    <row r="121" spans="1:14" ht="24.75" customHeight="1" thickBot="1">
      <c r="A121" s="64"/>
      <c r="B121" s="3"/>
      <c r="C121" s="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1" customFormat="1" ht="44.25" customHeight="1">
      <c r="A122" s="54" t="s">
        <v>35</v>
      </c>
      <c r="B122" s="55" t="s">
        <v>36</v>
      </c>
      <c r="C122" s="55" t="s">
        <v>37</v>
      </c>
      <c r="D122" s="119" t="s">
        <v>112</v>
      </c>
      <c r="E122" s="122" t="s">
        <v>116</v>
      </c>
      <c r="F122" s="184" t="s">
        <v>38</v>
      </c>
      <c r="G122" s="185"/>
      <c r="H122" s="185"/>
      <c r="I122" s="186"/>
      <c r="J122" s="55" t="s">
        <v>69</v>
      </c>
      <c r="K122" s="119" t="s">
        <v>113</v>
      </c>
      <c r="L122" s="55" t="s">
        <v>71</v>
      </c>
      <c r="M122" s="184" t="s">
        <v>39</v>
      </c>
      <c r="N122" s="187"/>
    </row>
    <row r="123" spans="1:14" s="1" customFormat="1" ht="27.75" customHeight="1">
      <c r="A123" s="65"/>
      <c r="B123" s="57" t="s">
        <v>66</v>
      </c>
      <c r="C123" s="92"/>
      <c r="D123" s="57"/>
      <c r="E123" s="59"/>
      <c r="F123" s="188"/>
      <c r="G123" s="189"/>
      <c r="H123" s="189"/>
      <c r="I123" s="190"/>
      <c r="J123" s="123"/>
      <c r="K123" s="57"/>
      <c r="L123" s="59"/>
      <c r="M123" s="191"/>
      <c r="N123" s="192"/>
    </row>
    <row r="124" spans="1:14" s="1" customFormat="1" ht="27.75" customHeight="1">
      <c r="A124" s="65"/>
      <c r="B124" s="57" t="s">
        <v>66</v>
      </c>
      <c r="C124" s="92"/>
      <c r="D124" s="57"/>
      <c r="E124" s="59"/>
      <c r="F124" s="188"/>
      <c r="G124" s="189"/>
      <c r="H124" s="189"/>
      <c r="I124" s="190"/>
      <c r="J124" s="57"/>
      <c r="K124" s="57"/>
      <c r="L124" s="59"/>
      <c r="M124" s="191"/>
      <c r="N124" s="192"/>
    </row>
    <row r="125" spans="1:14" s="1" customFormat="1" ht="27.75" customHeight="1">
      <c r="A125" s="65"/>
      <c r="B125" s="57" t="s">
        <v>66</v>
      </c>
      <c r="C125" s="92"/>
      <c r="D125" s="57"/>
      <c r="E125" s="59"/>
      <c r="F125" s="188"/>
      <c r="G125" s="189"/>
      <c r="H125" s="189"/>
      <c r="I125" s="190"/>
      <c r="J125" s="57"/>
      <c r="K125" s="57"/>
      <c r="L125" s="59"/>
      <c r="M125" s="191"/>
      <c r="N125" s="192"/>
    </row>
    <row r="126" spans="1:14" s="1" customFormat="1" ht="27.75" customHeight="1">
      <c r="A126" s="65"/>
      <c r="B126" s="57" t="s">
        <v>66</v>
      </c>
      <c r="C126" s="92" t="s">
        <v>66</v>
      </c>
      <c r="D126" s="57"/>
      <c r="E126" s="59"/>
      <c r="F126" s="188"/>
      <c r="G126" s="189"/>
      <c r="H126" s="189"/>
      <c r="I126" s="190"/>
      <c r="J126" s="57"/>
      <c r="K126" s="57"/>
      <c r="L126" s="59"/>
      <c r="M126" s="191"/>
      <c r="N126" s="192"/>
    </row>
    <row r="127" spans="1:14" s="1" customFormat="1" ht="27.75" customHeight="1">
      <c r="A127" s="65"/>
      <c r="B127" s="57"/>
      <c r="C127" s="92"/>
      <c r="D127" s="57"/>
      <c r="E127" s="59"/>
      <c r="F127" s="188"/>
      <c r="G127" s="189"/>
      <c r="H127" s="189"/>
      <c r="I127" s="190"/>
      <c r="J127" s="57"/>
      <c r="K127" s="57"/>
      <c r="L127" s="59"/>
      <c r="M127" s="191"/>
      <c r="N127" s="192"/>
    </row>
    <row r="128" spans="1:14" s="1" customFormat="1" ht="27.75" customHeight="1">
      <c r="A128" s="65"/>
      <c r="B128" s="57"/>
      <c r="C128" s="92"/>
      <c r="D128" s="57"/>
      <c r="E128" s="59"/>
      <c r="F128" s="188"/>
      <c r="G128" s="189"/>
      <c r="H128" s="189"/>
      <c r="I128" s="190"/>
      <c r="J128" s="57"/>
      <c r="K128" s="57"/>
      <c r="L128" s="59"/>
      <c r="M128" s="191"/>
      <c r="N128" s="192"/>
    </row>
    <row r="129" spans="1:14" s="1" customFormat="1" ht="27.75" customHeight="1">
      <c r="A129" s="65"/>
      <c r="B129" s="57"/>
      <c r="C129" s="92"/>
      <c r="D129" s="57"/>
      <c r="E129" s="59"/>
      <c r="F129" s="188"/>
      <c r="G129" s="189"/>
      <c r="H129" s="189"/>
      <c r="I129" s="190"/>
      <c r="J129" s="57"/>
      <c r="K129" s="57"/>
      <c r="L129" s="59"/>
      <c r="M129" s="191"/>
      <c r="N129" s="192"/>
    </row>
    <row r="130" spans="1:14" s="1" customFormat="1" ht="27.75" customHeight="1">
      <c r="A130" s="65"/>
      <c r="B130" s="57"/>
      <c r="C130" s="92"/>
      <c r="D130" s="57"/>
      <c r="E130" s="59"/>
      <c r="F130" s="188"/>
      <c r="G130" s="189"/>
      <c r="H130" s="189"/>
      <c r="I130" s="190"/>
      <c r="J130" s="57"/>
      <c r="K130" s="57"/>
      <c r="L130" s="59"/>
      <c r="M130" s="191"/>
      <c r="N130" s="192"/>
    </row>
    <row r="131" spans="1:14" s="1" customFormat="1" ht="27.75" customHeight="1">
      <c r="A131" s="65"/>
      <c r="B131" s="57"/>
      <c r="C131" s="92"/>
      <c r="D131" s="57"/>
      <c r="E131" s="59"/>
      <c r="F131" s="188"/>
      <c r="G131" s="189"/>
      <c r="H131" s="189"/>
      <c r="I131" s="190"/>
      <c r="J131" s="57"/>
      <c r="K131" s="57"/>
      <c r="L131" s="59"/>
      <c r="M131" s="191"/>
      <c r="N131" s="192"/>
    </row>
    <row r="132" spans="1:14" s="1" customFormat="1" ht="27.75" customHeight="1">
      <c r="A132" s="65"/>
      <c r="B132" s="57"/>
      <c r="C132" s="92"/>
      <c r="D132" s="57"/>
      <c r="E132" s="59"/>
      <c r="F132" s="188"/>
      <c r="G132" s="189"/>
      <c r="H132" s="189"/>
      <c r="I132" s="190"/>
      <c r="J132" s="57"/>
      <c r="K132" s="57"/>
      <c r="L132" s="59"/>
      <c r="M132" s="191"/>
      <c r="N132" s="192"/>
    </row>
    <row r="133" spans="1:14" s="1" customFormat="1" ht="27.75" customHeight="1">
      <c r="A133" s="65"/>
      <c r="B133" s="57"/>
      <c r="C133" s="92"/>
      <c r="D133" s="57"/>
      <c r="E133" s="59"/>
      <c r="F133" s="188"/>
      <c r="G133" s="189"/>
      <c r="H133" s="189"/>
      <c r="I133" s="190"/>
      <c r="J133" s="57"/>
      <c r="K133" s="57"/>
      <c r="L133" s="59"/>
      <c r="M133" s="191"/>
      <c r="N133" s="192"/>
    </row>
    <row r="134" spans="1:14" s="1" customFormat="1" ht="27.75" customHeight="1" thickBot="1">
      <c r="A134" s="66"/>
      <c r="B134" s="60"/>
      <c r="C134" s="93"/>
      <c r="D134" s="60"/>
      <c r="E134" s="61"/>
      <c r="F134" s="193"/>
      <c r="G134" s="194"/>
      <c r="H134" s="194"/>
      <c r="I134" s="195"/>
      <c r="J134" s="60"/>
      <c r="K134" s="60"/>
      <c r="L134" s="61"/>
      <c r="M134" s="196"/>
      <c r="N134" s="197"/>
    </row>
    <row r="135" spans="1:14" s="1" customFormat="1" ht="12.75" customHeight="1">
      <c r="A135" s="198" t="s">
        <v>41</v>
      </c>
      <c r="B135" s="198"/>
      <c r="C135" s="198"/>
      <c r="D135" s="198"/>
      <c r="E135" s="198"/>
      <c r="F135" s="198"/>
      <c r="G135" s="198"/>
      <c r="H135" s="3"/>
      <c r="I135" s="3"/>
      <c r="J135" s="3"/>
      <c r="K135" s="3"/>
      <c r="L135" s="3"/>
      <c r="M135" s="3"/>
      <c r="N135" s="3"/>
    </row>
    <row r="136" spans="1:14" s="1" customFormat="1" ht="12.75" customHeight="1">
      <c r="A136" s="143"/>
      <c r="B136" s="143"/>
      <c r="C136" s="143"/>
      <c r="D136" s="143"/>
      <c r="E136" s="143"/>
      <c r="F136" s="143"/>
      <c r="G136" s="143"/>
      <c r="H136" s="3"/>
      <c r="I136" s="3"/>
      <c r="J136" s="3"/>
      <c r="K136" s="199"/>
      <c r="L136" s="199"/>
      <c r="M136" s="199"/>
      <c r="N136" s="199"/>
    </row>
    <row r="137" spans="1:14" s="1" customFormat="1" ht="12.75" customHeight="1">
      <c r="A137" s="143"/>
      <c r="B137" s="143"/>
      <c r="C137" s="143"/>
      <c r="D137" s="143"/>
      <c r="E137" s="143"/>
      <c r="F137" s="143"/>
      <c r="G137" s="143"/>
      <c r="H137" s="3"/>
      <c r="I137" s="3"/>
      <c r="J137" s="3"/>
      <c r="K137" s="200"/>
      <c r="L137" s="200"/>
      <c r="M137" s="200"/>
      <c r="N137" s="200"/>
    </row>
    <row r="138" spans="1:14" s="1" customFormat="1" ht="12.75" customHeight="1">
      <c r="A138" s="7"/>
      <c r="B138" s="3"/>
      <c r="C138" s="8"/>
      <c r="D138" s="3"/>
      <c r="E138" s="3"/>
      <c r="F138" s="3"/>
      <c r="G138" s="3"/>
      <c r="H138" s="3"/>
      <c r="I138" s="3"/>
      <c r="J138" s="3"/>
      <c r="K138" s="3" t="s">
        <v>31</v>
      </c>
      <c r="L138" s="3"/>
      <c r="M138" s="3"/>
      <c r="N138" s="3"/>
    </row>
    <row r="139" spans="1:14" ht="12.75">
      <c r="A139" s="133" t="s">
        <v>33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</row>
    <row r="140" spans="1:14" ht="12.75">
      <c r="A140" s="7"/>
      <c r="B140" s="3"/>
      <c r="C140" s="8"/>
      <c r="D140" s="3"/>
      <c r="E140" s="3"/>
      <c r="F140" s="3"/>
      <c r="G140" s="3"/>
      <c r="H140" s="3"/>
      <c r="I140" s="3"/>
      <c r="J140" s="3"/>
      <c r="K140" s="4"/>
      <c r="L140" s="4"/>
      <c r="M140" s="5" t="s">
        <v>30</v>
      </c>
      <c r="N140" s="46"/>
    </row>
    <row r="141" spans="1:14" ht="24.75" customHeight="1">
      <c r="A141" s="180" t="s">
        <v>32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3"/>
    </row>
    <row r="142" spans="1:14" ht="24.75" customHeight="1">
      <c r="A142" s="181" t="s">
        <v>40</v>
      </c>
      <c r="B142" s="181"/>
      <c r="C142" s="182">
        <f>'Formblatt Nr. 1 S. 2'!$F$4</f>
        <v>0</v>
      </c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3"/>
    </row>
    <row r="143" spans="1:14" ht="24.75" customHeight="1">
      <c r="A143" s="64"/>
      <c r="B143" s="50" t="s">
        <v>34</v>
      </c>
      <c r="C143" s="91">
        <f>'Formblatt Nr. 1 S. 2'!$C$5:$D$5</f>
        <v>0</v>
      </c>
      <c r="D143" s="52"/>
      <c r="E143" s="52"/>
      <c r="F143" s="9" t="s">
        <v>5</v>
      </c>
      <c r="G143" s="53">
        <f>'Formblatt Nr. 1 S. 2'!$F$5</f>
        <v>0</v>
      </c>
      <c r="H143" s="20"/>
      <c r="I143" s="50" t="s">
        <v>16</v>
      </c>
      <c r="J143" s="183">
        <f>'Formblatt Nr. 1 S. 2'!$I$5</f>
        <v>0</v>
      </c>
      <c r="K143" s="183"/>
      <c r="L143" s="183"/>
      <c r="M143" s="183"/>
      <c r="N143" s="3"/>
    </row>
    <row r="144" spans="1:14" ht="24.75" customHeight="1" thickBot="1">
      <c r="A144" s="64"/>
      <c r="B144" s="3"/>
      <c r="C144" s="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1" customFormat="1" ht="44.25" customHeight="1">
      <c r="A145" s="54" t="s">
        <v>35</v>
      </c>
      <c r="B145" s="55" t="s">
        <v>36</v>
      </c>
      <c r="C145" s="55" t="s">
        <v>37</v>
      </c>
      <c r="D145" s="119" t="s">
        <v>112</v>
      </c>
      <c r="E145" s="122" t="s">
        <v>116</v>
      </c>
      <c r="F145" s="184" t="s">
        <v>38</v>
      </c>
      <c r="G145" s="185"/>
      <c r="H145" s="185"/>
      <c r="I145" s="186"/>
      <c r="J145" s="55" t="s">
        <v>69</v>
      </c>
      <c r="K145" s="119" t="s">
        <v>113</v>
      </c>
      <c r="L145" s="55" t="s">
        <v>71</v>
      </c>
      <c r="M145" s="184" t="s">
        <v>39</v>
      </c>
      <c r="N145" s="187"/>
    </row>
    <row r="146" spans="1:14" s="1" customFormat="1" ht="27.75" customHeight="1">
      <c r="A146" s="65"/>
      <c r="B146" s="57" t="s">
        <v>66</v>
      </c>
      <c r="C146" s="92"/>
      <c r="D146" s="57"/>
      <c r="E146" s="59"/>
      <c r="F146" s="188"/>
      <c r="G146" s="189"/>
      <c r="H146" s="189"/>
      <c r="I146" s="190"/>
      <c r="J146" s="123"/>
      <c r="K146" s="57"/>
      <c r="L146" s="59"/>
      <c r="M146" s="191"/>
      <c r="N146" s="192"/>
    </row>
    <row r="147" spans="1:14" s="1" customFormat="1" ht="27.75" customHeight="1">
      <c r="A147" s="65"/>
      <c r="B147" s="57" t="s">
        <v>66</v>
      </c>
      <c r="C147" s="92"/>
      <c r="D147" s="57"/>
      <c r="E147" s="59"/>
      <c r="F147" s="188"/>
      <c r="G147" s="189"/>
      <c r="H147" s="189"/>
      <c r="I147" s="190"/>
      <c r="J147" s="57"/>
      <c r="K147" s="57"/>
      <c r="L147" s="59"/>
      <c r="M147" s="191"/>
      <c r="N147" s="192"/>
    </row>
    <row r="148" spans="1:14" s="1" customFormat="1" ht="27.75" customHeight="1">
      <c r="A148" s="65"/>
      <c r="B148" s="57" t="s">
        <v>66</v>
      </c>
      <c r="C148" s="92"/>
      <c r="D148" s="57"/>
      <c r="E148" s="59"/>
      <c r="F148" s="188"/>
      <c r="G148" s="189"/>
      <c r="H148" s="189"/>
      <c r="I148" s="190"/>
      <c r="J148" s="57"/>
      <c r="K148" s="57"/>
      <c r="L148" s="59"/>
      <c r="M148" s="191"/>
      <c r="N148" s="192"/>
    </row>
    <row r="149" spans="1:14" s="1" customFormat="1" ht="27.75" customHeight="1">
      <c r="A149" s="65"/>
      <c r="B149" s="57" t="s">
        <v>66</v>
      </c>
      <c r="C149" s="92" t="s">
        <v>66</v>
      </c>
      <c r="D149" s="57"/>
      <c r="E149" s="59"/>
      <c r="F149" s="188"/>
      <c r="G149" s="189"/>
      <c r="H149" s="189"/>
      <c r="I149" s="190"/>
      <c r="J149" s="57"/>
      <c r="K149" s="57"/>
      <c r="L149" s="59"/>
      <c r="M149" s="191"/>
      <c r="N149" s="192"/>
    </row>
    <row r="150" spans="1:14" s="1" customFormat="1" ht="27.75" customHeight="1">
      <c r="A150" s="65"/>
      <c r="B150" s="57"/>
      <c r="C150" s="92"/>
      <c r="D150" s="57"/>
      <c r="E150" s="59"/>
      <c r="F150" s="188"/>
      <c r="G150" s="189"/>
      <c r="H150" s="189"/>
      <c r="I150" s="190"/>
      <c r="J150" s="57"/>
      <c r="K150" s="57"/>
      <c r="L150" s="59"/>
      <c r="M150" s="191"/>
      <c r="N150" s="192"/>
    </row>
    <row r="151" spans="1:14" s="1" customFormat="1" ht="27.75" customHeight="1">
      <c r="A151" s="65"/>
      <c r="B151" s="57"/>
      <c r="C151" s="92"/>
      <c r="D151" s="57"/>
      <c r="E151" s="59"/>
      <c r="F151" s="188"/>
      <c r="G151" s="189"/>
      <c r="H151" s="189"/>
      <c r="I151" s="190"/>
      <c r="J151" s="57"/>
      <c r="K151" s="57"/>
      <c r="L151" s="59"/>
      <c r="M151" s="191"/>
      <c r="N151" s="192"/>
    </row>
    <row r="152" spans="1:14" s="1" customFormat="1" ht="27.75" customHeight="1">
      <c r="A152" s="65"/>
      <c r="B152" s="57"/>
      <c r="C152" s="92"/>
      <c r="D152" s="57"/>
      <c r="E152" s="59"/>
      <c r="F152" s="188"/>
      <c r="G152" s="189"/>
      <c r="H152" s="189"/>
      <c r="I152" s="190"/>
      <c r="J152" s="57"/>
      <c r="K152" s="57"/>
      <c r="L152" s="59"/>
      <c r="M152" s="191"/>
      <c r="N152" s="192"/>
    </row>
    <row r="153" spans="1:14" s="1" customFormat="1" ht="27.75" customHeight="1">
      <c r="A153" s="65"/>
      <c r="B153" s="57"/>
      <c r="C153" s="92"/>
      <c r="D153" s="57"/>
      <c r="E153" s="59"/>
      <c r="F153" s="188"/>
      <c r="G153" s="189"/>
      <c r="H153" s="189"/>
      <c r="I153" s="190"/>
      <c r="J153" s="57"/>
      <c r="K153" s="57"/>
      <c r="L153" s="59"/>
      <c r="M153" s="191"/>
      <c r="N153" s="192"/>
    </row>
    <row r="154" spans="1:14" s="1" customFormat="1" ht="27.75" customHeight="1">
      <c r="A154" s="65"/>
      <c r="B154" s="57"/>
      <c r="C154" s="92"/>
      <c r="D154" s="57"/>
      <c r="E154" s="59"/>
      <c r="F154" s="188"/>
      <c r="G154" s="189"/>
      <c r="H154" s="189"/>
      <c r="I154" s="190"/>
      <c r="J154" s="57"/>
      <c r="K154" s="57"/>
      <c r="L154" s="59"/>
      <c r="M154" s="191"/>
      <c r="N154" s="192"/>
    </row>
    <row r="155" spans="1:14" s="1" customFormat="1" ht="27.75" customHeight="1">
      <c r="A155" s="65"/>
      <c r="B155" s="57"/>
      <c r="C155" s="92"/>
      <c r="D155" s="57"/>
      <c r="E155" s="59"/>
      <c r="F155" s="188"/>
      <c r="G155" s="189"/>
      <c r="H155" s="189"/>
      <c r="I155" s="190"/>
      <c r="J155" s="57"/>
      <c r="K155" s="57"/>
      <c r="L155" s="59"/>
      <c r="M155" s="191"/>
      <c r="N155" s="192"/>
    </row>
    <row r="156" spans="1:14" s="1" customFormat="1" ht="27.75" customHeight="1">
      <c r="A156" s="65"/>
      <c r="B156" s="57"/>
      <c r="C156" s="92"/>
      <c r="D156" s="57"/>
      <c r="E156" s="59"/>
      <c r="F156" s="188"/>
      <c r="G156" s="189"/>
      <c r="H156" s="189"/>
      <c r="I156" s="190"/>
      <c r="J156" s="57"/>
      <c r="K156" s="57"/>
      <c r="L156" s="59"/>
      <c r="M156" s="191"/>
      <c r="N156" s="192"/>
    </row>
    <row r="157" spans="1:14" s="1" customFormat="1" ht="27.75" customHeight="1" thickBot="1">
      <c r="A157" s="66"/>
      <c r="B157" s="60"/>
      <c r="C157" s="93"/>
      <c r="D157" s="60"/>
      <c r="E157" s="61"/>
      <c r="F157" s="193"/>
      <c r="G157" s="194"/>
      <c r="H157" s="194"/>
      <c r="I157" s="195"/>
      <c r="J157" s="60"/>
      <c r="K157" s="60"/>
      <c r="L157" s="61"/>
      <c r="M157" s="196"/>
      <c r="N157" s="197"/>
    </row>
    <row r="158" spans="1:14" s="1" customFormat="1" ht="12.75" customHeight="1">
      <c r="A158" s="198" t="s">
        <v>41</v>
      </c>
      <c r="B158" s="198"/>
      <c r="C158" s="198"/>
      <c r="D158" s="198"/>
      <c r="E158" s="198"/>
      <c r="F158" s="198"/>
      <c r="G158" s="198"/>
      <c r="H158" s="3"/>
      <c r="I158" s="3"/>
      <c r="J158" s="3"/>
      <c r="K158" s="3"/>
      <c r="L158" s="3"/>
      <c r="M158" s="3"/>
      <c r="N158" s="3"/>
    </row>
    <row r="159" spans="1:14" s="1" customFormat="1" ht="12.75" customHeight="1">
      <c r="A159" s="143"/>
      <c r="B159" s="143"/>
      <c r="C159" s="143"/>
      <c r="D159" s="143"/>
      <c r="E159" s="143"/>
      <c r="F159" s="143"/>
      <c r="G159" s="143"/>
      <c r="H159" s="3"/>
      <c r="I159" s="3"/>
      <c r="J159" s="3"/>
      <c r="K159" s="199"/>
      <c r="L159" s="199"/>
      <c r="M159" s="199"/>
      <c r="N159" s="199"/>
    </row>
    <row r="160" spans="1:14" s="1" customFormat="1" ht="12.75" customHeight="1">
      <c r="A160" s="143"/>
      <c r="B160" s="143"/>
      <c r="C160" s="143"/>
      <c r="D160" s="143"/>
      <c r="E160" s="143"/>
      <c r="F160" s="143"/>
      <c r="G160" s="143"/>
      <c r="H160" s="3"/>
      <c r="I160" s="3"/>
      <c r="J160" s="3"/>
      <c r="K160" s="200"/>
      <c r="L160" s="200"/>
      <c r="M160" s="200"/>
      <c r="N160" s="200"/>
    </row>
    <row r="161" spans="1:14" s="1" customFormat="1" ht="12.75" customHeight="1">
      <c r="A161" s="7"/>
      <c r="B161" s="3"/>
      <c r="C161" s="8"/>
      <c r="D161" s="3"/>
      <c r="E161" s="3"/>
      <c r="F161" s="3"/>
      <c r="G161" s="3"/>
      <c r="H161" s="3"/>
      <c r="I161" s="3"/>
      <c r="J161" s="3"/>
      <c r="K161" s="3" t="s">
        <v>31</v>
      </c>
      <c r="L161" s="3"/>
      <c r="M161" s="3"/>
      <c r="N161" s="3"/>
    </row>
    <row r="162" spans="1:14" ht="12.75">
      <c r="A162" s="133" t="s">
        <v>33</v>
      </c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</row>
    <row r="163" spans="1:14" ht="12.75">
      <c r="A163" s="7"/>
      <c r="B163" s="3"/>
      <c r="C163" s="8"/>
      <c r="D163" s="3"/>
      <c r="E163" s="3"/>
      <c r="F163" s="3"/>
      <c r="G163" s="3"/>
      <c r="H163" s="3"/>
      <c r="I163" s="3"/>
      <c r="J163" s="3"/>
      <c r="K163" s="4"/>
      <c r="L163" s="4"/>
      <c r="M163" s="5" t="s">
        <v>30</v>
      </c>
      <c r="N163" s="46"/>
    </row>
    <row r="164" spans="1:14" ht="24.75" customHeight="1">
      <c r="A164" s="180" t="s">
        <v>32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3"/>
    </row>
    <row r="165" spans="1:14" ht="24.75" customHeight="1">
      <c r="A165" s="181" t="s">
        <v>40</v>
      </c>
      <c r="B165" s="181"/>
      <c r="C165" s="182">
        <f>'Formblatt Nr. 1 S. 2'!$F$4</f>
        <v>0</v>
      </c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3"/>
    </row>
    <row r="166" spans="1:14" ht="24.75" customHeight="1">
      <c r="A166" s="64"/>
      <c r="B166" s="50" t="s">
        <v>34</v>
      </c>
      <c r="C166" s="91">
        <f>'Formblatt Nr. 1 S. 2'!$C$5:$D$5</f>
        <v>0</v>
      </c>
      <c r="D166" s="52"/>
      <c r="E166" s="52"/>
      <c r="F166" s="9" t="s">
        <v>5</v>
      </c>
      <c r="G166" s="53">
        <f>'Formblatt Nr. 1 S. 2'!$F$5</f>
        <v>0</v>
      </c>
      <c r="H166" s="20"/>
      <c r="I166" s="50" t="s">
        <v>16</v>
      </c>
      <c r="J166" s="183">
        <f>'Formblatt Nr. 1 S. 2'!$I$5</f>
        <v>0</v>
      </c>
      <c r="K166" s="183"/>
      <c r="L166" s="183"/>
      <c r="M166" s="183"/>
      <c r="N166" s="3"/>
    </row>
    <row r="167" spans="1:14" ht="24.75" customHeight="1" thickBot="1">
      <c r="A167" s="64"/>
      <c r="B167" s="3"/>
      <c r="C167" s="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s="1" customFormat="1" ht="44.25" customHeight="1">
      <c r="A168" s="54" t="s">
        <v>35</v>
      </c>
      <c r="B168" s="55" t="s">
        <v>36</v>
      </c>
      <c r="C168" s="55" t="s">
        <v>37</v>
      </c>
      <c r="D168" s="119" t="s">
        <v>112</v>
      </c>
      <c r="E168" s="122" t="s">
        <v>116</v>
      </c>
      <c r="F168" s="184" t="s">
        <v>38</v>
      </c>
      <c r="G168" s="185"/>
      <c r="H168" s="185"/>
      <c r="I168" s="186"/>
      <c r="J168" s="55" t="s">
        <v>69</v>
      </c>
      <c r="K168" s="119" t="s">
        <v>113</v>
      </c>
      <c r="L168" s="55" t="s">
        <v>71</v>
      </c>
      <c r="M168" s="184" t="s">
        <v>39</v>
      </c>
      <c r="N168" s="187"/>
    </row>
    <row r="169" spans="1:14" s="1" customFormat="1" ht="27.75" customHeight="1">
      <c r="A169" s="65"/>
      <c r="B169" s="57" t="s">
        <v>66</v>
      </c>
      <c r="C169" s="92"/>
      <c r="D169" s="57"/>
      <c r="E169" s="59"/>
      <c r="F169" s="188"/>
      <c r="G169" s="189"/>
      <c r="H169" s="189"/>
      <c r="I169" s="190"/>
      <c r="J169" s="123"/>
      <c r="K169" s="57"/>
      <c r="L169" s="59"/>
      <c r="M169" s="191"/>
      <c r="N169" s="192"/>
    </row>
    <row r="170" spans="1:14" s="1" customFormat="1" ht="27.75" customHeight="1">
      <c r="A170" s="65"/>
      <c r="B170" s="57" t="s">
        <v>66</v>
      </c>
      <c r="C170" s="92"/>
      <c r="D170" s="57"/>
      <c r="E170" s="59"/>
      <c r="F170" s="188"/>
      <c r="G170" s="189"/>
      <c r="H170" s="189"/>
      <c r="I170" s="190"/>
      <c r="J170" s="57"/>
      <c r="K170" s="57"/>
      <c r="L170" s="59"/>
      <c r="M170" s="191"/>
      <c r="N170" s="192"/>
    </row>
    <row r="171" spans="1:14" s="1" customFormat="1" ht="27.75" customHeight="1">
      <c r="A171" s="65"/>
      <c r="B171" s="57" t="s">
        <v>66</v>
      </c>
      <c r="C171" s="92"/>
      <c r="D171" s="57"/>
      <c r="E171" s="59"/>
      <c r="F171" s="188"/>
      <c r="G171" s="189"/>
      <c r="H171" s="189"/>
      <c r="I171" s="190"/>
      <c r="J171" s="57"/>
      <c r="K171" s="57"/>
      <c r="L171" s="59"/>
      <c r="M171" s="191"/>
      <c r="N171" s="192"/>
    </row>
    <row r="172" spans="1:14" s="1" customFormat="1" ht="27.75" customHeight="1">
      <c r="A172" s="65"/>
      <c r="B172" s="57" t="s">
        <v>66</v>
      </c>
      <c r="C172" s="92" t="s">
        <v>66</v>
      </c>
      <c r="D172" s="57"/>
      <c r="E172" s="59"/>
      <c r="F172" s="188"/>
      <c r="G172" s="189"/>
      <c r="H172" s="189"/>
      <c r="I172" s="190"/>
      <c r="J172" s="57"/>
      <c r="K172" s="57"/>
      <c r="L172" s="59"/>
      <c r="M172" s="191"/>
      <c r="N172" s="192"/>
    </row>
    <row r="173" spans="1:14" s="1" customFormat="1" ht="27.75" customHeight="1">
      <c r="A173" s="65"/>
      <c r="B173" s="57"/>
      <c r="C173" s="92"/>
      <c r="D173" s="57"/>
      <c r="E173" s="59"/>
      <c r="F173" s="188"/>
      <c r="G173" s="189"/>
      <c r="H173" s="189"/>
      <c r="I173" s="190"/>
      <c r="J173" s="57"/>
      <c r="K173" s="57"/>
      <c r="L173" s="59"/>
      <c r="M173" s="191"/>
      <c r="N173" s="192"/>
    </row>
    <row r="174" spans="1:14" s="1" customFormat="1" ht="27.75" customHeight="1">
      <c r="A174" s="65"/>
      <c r="B174" s="57"/>
      <c r="C174" s="92"/>
      <c r="D174" s="57"/>
      <c r="E174" s="59"/>
      <c r="F174" s="188"/>
      <c r="G174" s="189"/>
      <c r="H174" s="189"/>
      <c r="I174" s="190"/>
      <c r="J174" s="57"/>
      <c r="K174" s="57"/>
      <c r="L174" s="59"/>
      <c r="M174" s="191"/>
      <c r="N174" s="192"/>
    </row>
    <row r="175" spans="1:14" s="1" customFormat="1" ht="27.75" customHeight="1">
      <c r="A175" s="65"/>
      <c r="B175" s="57"/>
      <c r="C175" s="92"/>
      <c r="D175" s="57"/>
      <c r="E175" s="59"/>
      <c r="F175" s="188"/>
      <c r="G175" s="189"/>
      <c r="H175" s="189"/>
      <c r="I175" s="190"/>
      <c r="J175" s="57"/>
      <c r="K175" s="57"/>
      <c r="L175" s="59"/>
      <c r="M175" s="191"/>
      <c r="N175" s="192"/>
    </row>
    <row r="176" spans="1:14" s="1" customFormat="1" ht="27.75" customHeight="1">
      <c r="A176" s="65"/>
      <c r="B176" s="57"/>
      <c r="C176" s="92"/>
      <c r="D176" s="57"/>
      <c r="E176" s="59"/>
      <c r="F176" s="188"/>
      <c r="G176" s="189"/>
      <c r="H176" s="189"/>
      <c r="I176" s="190"/>
      <c r="J176" s="57"/>
      <c r="K176" s="57"/>
      <c r="L176" s="59"/>
      <c r="M176" s="191"/>
      <c r="N176" s="192"/>
    </row>
    <row r="177" spans="1:14" s="1" customFormat="1" ht="27.75" customHeight="1">
      <c r="A177" s="65"/>
      <c r="B177" s="57"/>
      <c r="C177" s="92"/>
      <c r="D177" s="57"/>
      <c r="E177" s="59"/>
      <c r="F177" s="188"/>
      <c r="G177" s="189"/>
      <c r="H177" s="189"/>
      <c r="I177" s="190"/>
      <c r="J177" s="57"/>
      <c r="K177" s="57"/>
      <c r="L177" s="59"/>
      <c r="M177" s="191"/>
      <c r="N177" s="192"/>
    </row>
    <row r="178" spans="1:14" s="1" customFormat="1" ht="27.75" customHeight="1">
      <c r="A178" s="65"/>
      <c r="B178" s="57"/>
      <c r="C178" s="92"/>
      <c r="D178" s="57"/>
      <c r="E178" s="59"/>
      <c r="F178" s="188"/>
      <c r="G178" s="189"/>
      <c r="H178" s="189"/>
      <c r="I178" s="190"/>
      <c r="J178" s="57"/>
      <c r="K178" s="57"/>
      <c r="L178" s="59"/>
      <c r="M178" s="191"/>
      <c r="N178" s="192"/>
    </row>
    <row r="179" spans="1:14" s="1" customFormat="1" ht="27.75" customHeight="1">
      <c r="A179" s="65"/>
      <c r="B179" s="57"/>
      <c r="C179" s="92"/>
      <c r="D179" s="57"/>
      <c r="E179" s="59"/>
      <c r="F179" s="188"/>
      <c r="G179" s="189"/>
      <c r="H179" s="189"/>
      <c r="I179" s="190"/>
      <c r="J179" s="57"/>
      <c r="K179" s="57"/>
      <c r="L179" s="59"/>
      <c r="M179" s="191"/>
      <c r="N179" s="192"/>
    </row>
    <row r="180" spans="1:14" s="1" customFormat="1" ht="27.75" customHeight="1" thickBot="1">
      <c r="A180" s="66"/>
      <c r="B180" s="60"/>
      <c r="C180" s="93"/>
      <c r="D180" s="60"/>
      <c r="E180" s="61"/>
      <c r="F180" s="193"/>
      <c r="G180" s="194"/>
      <c r="H180" s="194"/>
      <c r="I180" s="195"/>
      <c r="J180" s="60"/>
      <c r="K180" s="60"/>
      <c r="L180" s="61"/>
      <c r="M180" s="196"/>
      <c r="N180" s="197"/>
    </row>
    <row r="181" spans="1:14" s="1" customFormat="1" ht="12.75" customHeight="1">
      <c r="A181" s="198" t="s">
        <v>41</v>
      </c>
      <c r="B181" s="198"/>
      <c r="C181" s="198"/>
      <c r="D181" s="198"/>
      <c r="E181" s="198"/>
      <c r="F181" s="198"/>
      <c r="G181" s="198"/>
      <c r="H181" s="3"/>
      <c r="I181" s="3"/>
      <c r="J181" s="3"/>
      <c r="K181" s="3"/>
      <c r="L181" s="3"/>
      <c r="M181" s="3"/>
      <c r="N181" s="3"/>
    </row>
    <row r="182" spans="1:14" s="1" customFormat="1" ht="12.75" customHeight="1">
      <c r="A182" s="143"/>
      <c r="B182" s="143"/>
      <c r="C182" s="143"/>
      <c r="D182" s="143"/>
      <c r="E182" s="143"/>
      <c r="F182" s="143"/>
      <c r="G182" s="143"/>
      <c r="H182" s="3"/>
      <c r="I182" s="3"/>
      <c r="J182" s="3"/>
      <c r="K182" s="199"/>
      <c r="L182" s="199"/>
      <c r="M182" s="199"/>
      <c r="N182" s="199"/>
    </row>
    <row r="183" spans="1:14" s="1" customFormat="1" ht="12.75" customHeight="1">
      <c r="A183" s="143"/>
      <c r="B183" s="143"/>
      <c r="C183" s="143"/>
      <c r="D183" s="143"/>
      <c r="E183" s="143"/>
      <c r="F183" s="143"/>
      <c r="G183" s="143"/>
      <c r="H183" s="3"/>
      <c r="I183" s="3"/>
      <c r="J183" s="3"/>
      <c r="K183" s="200"/>
      <c r="L183" s="200"/>
      <c r="M183" s="200"/>
      <c r="N183" s="200"/>
    </row>
    <row r="184" spans="1:14" s="1" customFormat="1" ht="12.75" customHeight="1">
      <c r="A184" s="7"/>
      <c r="B184" s="3"/>
      <c r="C184" s="8"/>
      <c r="D184" s="3"/>
      <c r="E184" s="3"/>
      <c r="F184" s="3"/>
      <c r="G184" s="3"/>
      <c r="H184" s="3"/>
      <c r="I184" s="3"/>
      <c r="J184" s="3"/>
      <c r="K184" s="3" t="s">
        <v>31</v>
      </c>
      <c r="L184" s="3"/>
      <c r="M184" s="3"/>
      <c r="N184" s="3"/>
    </row>
    <row r="185" spans="1:14" ht="12.75">
      <c r="A185" s="133" t="s">
        <v>33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</row>
    <row r="186" spans="1:14" ht="12.75">
      <c r="A186" s="7"/>
      <c r="B186" s="3"/>
      <c r="C186" s="8"/>
      <c r="D186" s="3"/>
      <c r="E186" s="3"/>
      <c r="F186" s="3"/>
      <c r="G186" s="3"/>
      <c r="H186" s="3"/>
      <c r="I186" s="3"/>
      <c r="J186" s="3"/>
      <c r="K186" s="4"/>
      <c r="L186" s="4"/>
      <c r="M186" s="5" t="s">
        <v>30</v>
      </c>
      <c r="N186" s="46"/>
    </row>
    <row r="187" spans="1:14" ht="24.75" customHeight="1">
      <c r="A187" s="180" t="s">
        <v>32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3"/>
    </row>
    <row r="188" spans="1:14" ht="24.75" customHeight="1">
      <c r="A188" s="181" t="s">
        <v>40</v>
      </c>
      <c r="B188" s="181"/>
      <c r="C188" s="182">
        <f>'Formblatt Nr. 1 S. 2'!$F$4</f>
        <v>0</v>
      </c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3"/>
    </row>
    <row r="189" spans="1:14" ht="24.75" customHeight="1">
      <c r="A189" s="64"/>
      <c r="B189" s="50" t="s">
        <v>34</v>
      </c>
      <c r="C189" s="91">
        <f>'Formblatt Nr. 1 S. 2'!$C$5:$D$5</f>
        <v>0</v>
      </c>
      <c r="D189" s="52"/>
      <c r="E189" s="52"/>
      <c r="F189" s="9" t="s">
        <v>5</v>
      </c>
      <c r="G189" s="53">
        <f>'Formblatt Nr. 1 S. 2'!$F$5</f>
        <v>0</v>
      </c>
      <c r="H189" s="20"/>
      <c r="I189" s="50" t="s">
        <v>16</v>
      </c>
      <c r="J189" s="183">
        <f>'Formblatt Nr. 1 S. 2'!$I$5</f>
        <v>0</v>
      </c>
      <c r="K189" s="183"/>
      <c r="L189" s="183"/>
      <c r="M189" s="183"/>
      <c r="N189" s="3"/>
    </row>
    <row r="190" spans="1:14" ht="24.75" customHeight="1" thickBot="1">
      <c r="A190" s="64"/>
      <c r="B190" s="3"/>
      <c r="C190" s="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1" customFormat="1" ht="44.25" customHeight="1">
      <c r="A191" s="54" t="s">
        <v>35</v>
      </c>
      <c r="B191" s="55" t="s">
        <v>36</v>
      </c>
      <c r="C191" s="55" t="s">
        <v>37</v>
      </c>
      <c r="D191" s="119" t="s">
        <v>112</v>
      </c>
      <c r="E191" s="122" t="s">
        <v>116</v>
      </c>
      <c r="F191" s="184" t="s">
        <v>38</v>
      </c>
      <c r="G191" s="185"/>
      <c r="H191" s="185"/>
      <c r="I191" s="186"/>
      <c r="J191" s="55" t="s">
        <v>69</v>
      </c>
      <c r="K191" s="119" t="s">
        <v>113</v>
      </c>
      <c r="L191" s="55" t="s">
        <v>71</v>
      </c>
      <c r="M191" s="184" t="s">
        <v>39</v>
      </c>
      <c r="N191" s="187"/>
    </row>
    <row r="192" spans="1:14" s="1" customFormat="1" ht="27.75" customHeight="1">
      <c r="A192" s="65"/>
      <c r="B192" s="57" t="s">
        <v>66</v>
      </c>
      <c r="C192" s="92"/>
      <c r="D192" s="57"/>
      <c r="E192" s="59"/>
      <c r="F192" s="188"/>
      <c r="G192" s="189"/>
      <c r="H192" s="189"/>
      <c r="I192" s="190"/>
      <c r="J192" s="123"/>
      <c r="K192" s="57"/>
      <c r="L192" s="59"/>
      <c r="M192" s="191"/>
      <c r="N192" s="192"/>
    </row>
    <row r="193" spans="1:14" s="1" customFormat="1" ht="27.75" customHeight="1">
      <c r="A193" s="65"/>
      <c r="B193" s="57" t="s">
        <v>66</v>
      </c>
      <c r="C193" s="92"/>
      <c r="D193" s="57"/>
      <c r="E193" s="59"/>
      <c r="F193" s="188"/>
      <c r="G193" s="189"/>
      <c r="H193" s="189"/>
      <c r="I193" s="190"/>
      <c r="J193" s="57"/>
      <c r="K193" s="57"/>
      <c r="L193" s="59"/>
      <c r="M193" s="191"/>
      <c r="N193" s="192"/>
    </row>
    <row r="194" spans="1:14" s="1" customFormat="1" ht="27.75" customHeight="1">
      <c r="A194" s="65"/>
      <c r="B194" s="57" t="s">
        <v>66</v>
      </c>
      <c r="C194" s="92"/>
      <c r="D194" s="57"/>
      <c r="E194" s="59"/>
      <c r="F194" s="188"/>
      <c r="G194" s="189"/>
      <c r="H194" s="189"/>
      <c r="I194" s="190"/>
      <c r="J194" s="57"/>
      <c r="K194" s="57"/>
      <c r="L194" s="59"/>
      <c r="M194" s="191"/>
      <c r="N194" s="192"/>
    </row>
    <row r="195" spans="1:14" s="1" customFormat="1" ht="27.75" customHeight="1">
      <c r="A195" s="65"/>
      <c r="B195" s="57" t="s">
        <v>66</v>
      </c>
      <c r="C195" s="92" t="s">
        <v>66</v>
      </c>
      <c r="D195" s="57"/>
      <c r="E195" s="59"/>
      <c r="F195" s="188"/>
      <c r="G195" s="189"/>
      <c r="H195" s="189"/>
      <c r="I195" s="190"/>
      <c r="J195" s="57"/>
      <c r="K195" s="57"/>
      <c r="L195" s="59"/>
      <c r="M195" s="191"/>
      <c r="N195" s="192"/>
    </row>
    <row r="196" spans="1:14" s="1" customFormat="1" ht="27.75" customHeight="1">
      <c r="A196" s="65"/>
      <c r="B196" s="57"/>
      <c r="C196" s="92"/>
      <c r="D196" s="57"/>
      <c r="E196" s="59"/>
      <c r="F196" s="188"/>
      <c r="G196" s="189"/>
      <c r="H196" s="189"/>
      <c r="I196" s="190"/>
      <c r="J196" s="57"/>
      <c r="K196" s="57"/>
      <c r="L196" s="59"/>
      <c r="M196" s="191"/>
      <c r="N196" s="192"/>
    </row>
    <row r="197" spans="1:14" s="1" customFormat="1" ht="27.75" customHeight="1">
      <c r="A197" s="65"/>
      <c r="B197" s="57"/>
      <c r="C197" s="92"/>
      <c r="D197" s="57"/>
      <c r="E197" s="59"/>
      <c r="F197" s="188"/>
      <c r="G197" s="189"/>
      <c r="H197" s="189"/>
      <c r="I197" s="190"/>
      <c r="J197" s="57"/>
      <c r="K197" s="57"/>
      <c r="L197" s="59"/>
      <c r="M197" s="191"/>
      <c r="N197" s="192"/>
    </row>
    <row r="198" spans="1:14" s="1" customFormat="1" ht="27.75" customHeight="1">
      <c r="A198" s="65"/>
      <c r="B198" s="57"/>
      <c r="C198" s="92"/>
      <c r="D198" s="57"/>
      <c r="E198" s="59"/>
      <c r="F198" s="188"/>
      <c r="G198" s="189"/>
      <c r="H198" s="189"/>
      <c r="I198" s="190"/>
      <c r="J198" s="57"/>
      <c r="K198" s="57"/>
      <c r="L198" s="59"/>
      <c r="M198" s="191"/>
      <c r="N198" s="192"/>
    </row>
    <row r="199" spans="1:14" s="1" customFormat="1" ht="27.75" customHeight="1">
      <c r="A199" s="65"/>
      <c r="B199" s="57"/>
      <c r="C199" s="92"/>
      <c r="D199" s="57"/>
      <c r="E199" s="59"/>
      <c r="F199" s="188"/>
      <c r="G199" s="189"/>
      <c r="H199" s="189"/>
      <c r="I199" s="190"/>
      <c r="J199" s="57"/>
      <c r="K199" s="57"/>
      <c r="L199" s="59"/>
      <c r="M199" s="191"/>
      <c r="N199" s="192"/>
    </row>
    <row r="200" spans="1:14" s="1" customFormat="1" ht="27.75" customHeight="1">
      <c r="A200" s="65"/>
      <c r="B200" s="57"/>
      <c r="C200" s="92"/>
      <c r="D200" s="57"/>
      <c r="E200" s="59"/>
      <c r="F200" s="188"/>
      <c r="G200" s="189"/>
      <c r="H200" s="189"/>
      <c r="I200" s="190"/>
      <c r="J200" s="57"/>
      <c r="K200" s="57"/>
      <c r="L200" s="59"/>
      <c r="M200" s="191"/>
      <c r="N200" s="192"/>
    </row>
    <row r="201" spans="1:14" s="1" customFormat="1" ht="27.75" customHeight="1">
      <c r="A201" s="65"/>
      <c r="B201" s="57"/>
      <c r="C201" s="92"/>
      <c r="D201" s="57"/>
      <c r="E201" s="59"/>
      <c r="F201" s="188"/>
      <c r="G201" s="189"/>
      <c r="H201" s="189"/>
      <c r="I201" s="190"/>
      <c r="J201" s="57"/>
      <c r="K201" s="57"/>
      <c r="L201" s="59"/>
      <c r="M201" s="191"/>
      <c r="N201" s="192"/>
    </row>
    <row r="202" spans="1:14" s="1" customFormat="1" ht="27.75" customHeight="1">
      <c r="A202" s="65"/>
      <c r="B202" s="57"/>
      <c r="C202" s="92"/>
      <c r="D202" s="57"/>
      <c r="E202" s="59"/>
      <c r="F202" s="188"/>
      <c r="G202" s="189"/>
      <c r="H202" s="189"/>
      <c r="I202" s="190"/>
      <c r="J202" s="57"/>
      <c r="K202" s="57"/>
      <c r="L202" s="59"/>
      <c r="M202" s="191"/>
      <c r="N202" s="192"/>
    </row>
    <row r="203" spans="1:14" s="1" customFormat="1" ht="27.75" customHeight="1" thickBot="1">
      <c r="A203" s="66"/>
      <c r="B203" s="60"/>
      <c r="C203" s="93"/>
      <c r="D203" s="60"/>
      <c r="E203" s="61"/>
      <c r="F203" s="193"/>
      <c r="G203" s="194"/>
      <c r="H203" s="194"/>
      <c r="I203" s="195"/>
      <c r="J203" s="60"/>
      <c r="K203" s="60"/>
      <c r="L203" s="61"/>
      <c r="M203" s="196"/>
      <c r="N203" s="197"/>
    </row>
    <row r="204" spans="1:14" s="1" customFormat="1" ht="12.75" customHeight="1">
      <c r="A204" s="198" t="s">
        <v>41</v>
      </c>
      <c r="B204" s="198"/>
      <c r="C204" s="198"/>
      <c r="D204" s="198"/>
      <c r="E204" s="198"/>
      <c r="F204" s="198"/>
      <c r="G204" s="198"/>
      <c r="H204" s="3"/>
      <c r="I204" s="3"/>
      <c r="J204" s="3"/>
      <c r="K204" s="3"/>
      <c r="L204" s="3"/>
      <c r="M204" s="3"/>
      <c r="N204" s="3"/>
    </row>
    <row r="205" spans="1:14" s="1" customFormat="1" ht="12.75" customHeight="1">
      <c r="A205" s="143"/>
      <c r="B205" s="143"/>
      <c r="C205" s="143"/>
      <c r="D205" s="143"/>
      <c r="E205" s="143"/>
      <c r="F205" s="143"/>
      <c r="G205" s="143"/>
      <c r="H205" s="3"/>
      <c r="I205" s="3"/>
      <c r="J205" s="3"/>
      <c r="K205" s="199"/>
      <c r="L205" s="199"/>
      <c r="M205" s="199"/>
      <c r="N205" s="199"/>
    </row>
    <row r="206" spans="1:14" s="1" customFormat="1" ht="12.75" customHeight="1">
      <c r="A206" s="143"/>
      <c r="B206" s="143"/>
      <c r="C206" s="143"/>
      <c r="D206" s="143"/>
      <c r="E206" s="143"/>
      <c r="F206" s="143"/>
      <c r="G206" s="143"/>
      <c r="H206" s="3"/>
      <c r="I206" s="3"/>
      <c r="J206" s="3"/>
      <c r="K206" s="200"/>
      <c r="L206" s="200"/>
      <c r="M206" s="200"/>
      <c r="N206" s="200"/>
    </row>
    <row r="207" spans="1:14" s="1" customFormat="1" ht="12.75" customHeight="1">
      <c r="A207" s="7"/>
      <c r="B207" s="3"/>
      <c r="C207" s="8"/>
      <c r="D207" s="3"/>
      <c r="E207" s="3"/>
      <c r="F207" s="3"/>
      <c r="G207" s="3"/>
      <c r="H207" s="3"/>
      <c r="I207" s="3"/>
      <c r="J207" s="3"/>
      <c r="K207" s="3" t="s">
        <v>31</v>
      </c>
      <c r="L207" s="3"/>
      <c r="M207" s="3"/>
      <c r="N207" s="3"/>
    </row>
    <row r="208" spans="1:14" ht="12.75">
      <c r="A208" s="133" t="s">
        <v>33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</row>
    <row r="209" spans="1:14" ht="12.75">
      <c r="A209" s="7"/>
      <c r="B209" s="3"/>
      <c r="C209" s="8"/>
      <c r="D209" s="3"/>
      <c r="E209" s="3"/>
      <c r="F209" s="3"/>
      <c r="G209" s="3"/>
      <c r="H209" s="3"/>
      <c r="I209" s="3"/>
      <c r="J209" s="3"/>
      <c r="K209" s="4"/>
      <c r="L209" s="4"/>
      <c r="M209" s="5" t="s">
        <v>30</v>
      </c>
      <c r="N209" s="46"/>
    </row>
    <row r="210" spans="1:14" ht="24.75" customHeight="1">
      <c r="A210" s="180" t="s">
        <v>32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3"/>
    </row>
    <row r="211" spans="1:14" ht="24.75" customHeight="1">
      <c r="A211" s="181" t="s">
        <v>40</v>
      </c>
      <c r="B211" s="181"/>
      <c r="C211" s="182">
        <f>'Formblatt Nr. 1 S. 2'!$F$4</f>
        <v>0</v>
      </c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3"/>
    </row>
    <row r="212" spans="1:14" ht="24.75" customHeight="1">
      <c r="A212" s="64"/>
      <c r="B212" s="50" t="s">
        <v>34</v>
      </c>
      <c r="C212" s="91">
        <f>'Formblatt Nr. 1 S. 2'!$C$5:$D$5</f>
        <v>0</v>
      </c>
      <c r="D212" s="52"/>
      <c r="E212" s="52"/>
      <c r="F212" s="9" t="s">
        <v>5</v>
      </c>
      <c r="G212" s="53">
        <f>'Formblatt Nr. 1 S. 2'!$F$5</f>
        <v>0</v>
      </c>
      <c r="H212" s="20"/>
      <c r="I212" s="50" t="s">
        <v>16</v>
      </c>
      <c r="J212" s="183">
        <f>'Formblatt Nr. 1 S. 2'!$I$5</f>
        <v>0</v>
      </c>
      <c r="K212" s="183"/>
      <c r="L212" s="183"/>
      <c r="M212" s="183"/>
      <c r="N212" s="3"/>
    </row>
    <row r="213" spans="1:14" ht="24.75" customHeight="1" thickBot="1">
      <c r="A213" s="64"/>
      <c r="B213" s="3"/>
      <c r="C213" s="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s="1" customFormat="1" ht="44.25" customHeight="1">
      <c r="A214" s="54" t="s">
        <v>35</v>
      </c>
      <c r="B214" s="55" t="s">
        <v>36</v>
      </c>
      <c r="C214" s="55" t="s">
        <v>37</v>
      </c>
      <c r="D214" s="119" t="s">
        <v>112</v>
      </c>
      <c r="E214" s="122" t="s">
        <v>116</v>
      </c>
      <c r="F214" s="184" t="s">
        <v>38</v>
      </c>
      <c r="G214" s="185"/>
      <c r="H214" s="185"/>
      <c r="I214" s="186"/>
      <c r="J214" s="55" t="s">
        <v>69</v>
      </c>
      <c r="K214" s="119" t="s">
        <v>113</v>
      </c>
      <c r="L214" s="55" t="s">
        <v>71</v>
      </c>
      <c r="M214" s="184" t="s">
        <v>39</v>
      </c>
      <c r="N214" s="187"/>
    </row>
    <row r="215" spans="1:14" s="1" customFormat="1" ht="27.75" customHeight="1">
      <c r="A215" s="65"/>
      <c r="B215" s="57" t="s">
        <v>66</v>
      </c>
      <c r="C215" s="92"/>
      <c r="D215" s="57"/>
      <c r="E215" s="59"/>
      <c r="F215" s="188"/>
      <c r="G215" s="189"/>
      <c r="H215" s="189"/>
      <c r="I215" s="190"/>
      <c r="J215" s="123"/>
      <c r="K215" s="57"/>
      <c r="L215" s="59"/>
      <c r="M215" s="191"/>
      <c r="N215" s="192"/>
    </row>
    <row r="216" spans="1:14" s="1" customFormat="1" ht="27.75" customHeight="1">
      <c r="A216" s="65"/>
      <c r="B216" s="57" t="s">
        <v>66</v>
      </c>
      <c r="C216" s="92"/>
      <c r="D216" s="57"/>
      <c r="E216" s="59"/>
      <c r="F216" s="188"/>
      <c r="G216" s="189"/>
      <c r="H216" s="189"/>
      <c r="I216" s="190"/>
      <c r="J216" s="57"/>
      <c r="K216" s="57"/>
      <c r="L216" s="59"/>
      <c r="M216" s="191"/>
      <c r="N216" s="192"/>
    </row>
    <row r="217" spans="1:14" s="1" customFormat="1" ht="27.75" customHeight="1">
      <c r="A217" s="65"/>
      <c r="B217" s="57" t="s">
        <v>66</v>
      </c>
      <c r="C217" s="92"/>
      <c r="D217" s="57"/>
      <c r="E217" s="59"/>
      <c r="F217" s="188"/>
      <c r="G217" s="189"/>
      <c r="H217" s="189"/>
      <c r="I217" s="190"/>
      <c r="J217" s="57"/>
      <c r="K217" s="57"/>
      <c r="L217" s="59"/>
      <c r="M217" s="191"/>
      <c r="N217" s="192"/>
    </row>
    <row r="218" spans="1:14" s="1" customFormat="1" ht="27.75" customHeight="1">
      <c r="A218" s="65"/>
      <c r="B218" s="57" t="s">
        <v>66</v>
      </c>
      <c r="C218" s="92" t="s">
        <v>66</v>
      </c>
      <c r="D218" s="57"/>
      <c r="E218" s="59"/>
      <c r="F218" s="188"/>
      <c r="G218" s="189"/>
      <c r="H218" s="189"/>
      <c r="I218" s="190"/>
      <c r="J218" s="57"/>
      <c r="K218" s="57"/>
      <c r="L218" s="59"/>
      <c r="M218" s="191"/>
      <c r="N218" s="192"/>
    </row>
    <row r="219" spans="1:14" s="1" customFormat="1" ht="27.75" customHeight="1">
      <c r="A219" s="65"/>
      <c r="B219" s="57"/>
      <c r="C219" s="92"/>
      <c r="D219" s="57"/>
      <c r="E219" s="59"/>
      <c r="F219" s="188"/>
      <c r="G219" s="189"/>
      <c r="H219" s="189"/>
      <c r="I219" s="190"/>
      <c r="J219" s="57"/>
      <c r="K219" s="57"/>
      <c r="L219" s="59"/>
      <c r="M219" s="191"/>
      <c r="N219" s="192"/>
    </row>
    <row r="220" spans="1:14" s="1" customFormat="1" ht="27.75" customHeight="1">
      <c r="A220" s="65"/>
      <c r="B220" s="57"/>
      <c r="C220" s="92"/>
      <c r="D220" s="57"/>
      <c r="E220" s="59"/>
      <c r="F220" s="188"/>
      <c r="G220" s="189"/>
      <c r="H220" s="189"/>
      <c r="I220" s="190"/>
      <c r="J220" s="57"/>
      <c r="K220" s="57"/>
      <c r="L220" s="59"/>
      <c r="M220" s="191"/>
      <c r="N220" s="192"/>
    </row>
    <row r="221" spans="1:14" s="1" customFormat="1" ht="27.75" customHeight="1">
      <c r="A221" s="65"/>
      <c r="B221" s="57"/>
      <c r="C221" s="92"/>
      <c r="D221" s="57"/>
      <c r="E221" s="59"/>
      <c r="F221" s="188"/>
      <c r="G221" s="189"/>
      <c r="H221" s="189"/>
      <c r="I221" s="190"/>
      <c r="J221" s="57"/>
      <c r="K221" s="57"/>
      <c r="L221" s="59"/>
      <c r="M221" s="191"/>
      <c r="N221" s="192"/>
    </row>
    <row r="222" spans="1:14" s="1" customFormat="1" ht="27.75" customHeight="1">
      <c r="A222" s="65"/>
      <c r="B222" s="57"/>
      <c r="C222" s="92"/>
      <c r="D222" s="57"/>
      <c r="E222" s="59"/>
      <c r="F222" s="188"/>
      <c r="G222" s="189"/>
      <c r="H222" s="189"/>
      <c r="I222" s="190"/>
      <c r="J222" s="57"/>
      <c r="K222" s="57"/>
      <c r="L222" s="59"/>
      <c r="M222" s="191"/>
      <c r="N222" s="192"/>
    </row>
    <row r="223" spans="1:14" s="1" customFormat="1" ht="27.75" customHeight="1">
      <c r="A223" s="65"/>
      <c r="B223" s="57"/>
      <c r="C223" s="92"/>
      <c r="D223" s="57"/>
      <c r="E223" s="59"/>
      <c r="F223" s="188"/>
      <c r="G223" s="189"/>
      <c r="H223" s="189"/>
      <c r="I223" s="190"/>
      <c r="J223" s="57"/>
      <c r="K223" s="57"/>
      <c r="L223" s="59"/>
      <c r="M223" s="191"/>
      <c r="N223" s="192"/>
    </row>
    <row r="224" spans="1:14" s="1" customFormat="1" ht="27.75" customHeight="1">
      <c r="A224" s="65"/>
      <c r="B224" s="57"/>
      <c r="C224" s="92"/>
      <c r="D224" s="57"/>
      <c r="E224" s="59"/>
      <c r="F224" s="188"/>
      <c r="G224" s="189"/>
      <c r="H224" s="189"/>
      <c r="I224" s="190"/>
      <c r="J224" s="57"/>
      <c r="K224" s="57"/>
      <c r="L224" s="59"/>
      <c r="M224" s="191"/>
      <c r="N224" s="192"/>
    </row>
    <row r="225" spans="1:14" s="1" customFormat="1" ht="27.75" customHeight="1">
      <c r="A225" s="65"/>
      <c r="B225" s="57"/>
      <c r="C225" s="92"/>
      <c r="D225" s="57"/>
      <c r="E225" s="59"/>
      <c r="F225" s="188"/>
      <c r="G225" s="189"/>
      <c r="H225" s="189"/>
      <c r="I225" s="190"/>
      <c r="J225" s="57"/>
      <c r="K225" s="57"/>
      <c r="L225" s="59"/>
      <c r="M225" s="191"/>
      <c r="N225" s="192"/>
    </row>
    <row r="226" spans="1:14" s="1" customFormat="1" ht="27.75" customHeight="1" thickBot="1">
      <c r="A226" s="66"/>
      <c r="B226" s="60"/>
      <c r="C226" s="93"/>
      <c r="D226" s="60"/>
      <c r="E226" s="61"/>
      <c r="F226" s="193"/>
      <c r="G226" s="194"/>
      <c r="H226" s="194"/>
      <c r="I226" s="195"/>
      <c r="J226" s="60"/>
      <c r="K226" s="60"/>
      <c r="L226" s="61"/>
      <c r="M226" s="196"/>
      <c r="N226" s="197"/>
    </row>
    <row r="227" spans="1:14" s="1" customFormat="1" ht="12.75" customHeight="1">
      <c r="A227" s="198" t="s">
        <v>41</v>
      </c>
      <c r="B227" s="198"/>
      <c r="C227" s="198"/>
      <c r="D227" s="198"/>
      <c r="E227" s="198"/>
      <c r="F227" s="198"/>
      <c r="G227" s="198"/>
      <c r="H227" s="3"/>
      <c r="I227" s="3"/>
      <c r="J227" s="3"/>
      <c r="K227" s="3"/>
      <c r="L227" s="3"/>
      <c r="M227" s="3"/>
      <c r="N227" s="3"/>
    </row>
    <row r="228" spans="1:14" s="1" customFormat="1" ht="12.75" customHeight="1">
      <c r="A228" s="143"/>
      <c r="B228" s="143"/>
      <c r="C228" s="143"/>
      <c r="D228" s="143"/>
      <c r="E228" s="143"/>
      <c r="F228" s="143"/>
      <c r="G228" s="143"/>
      <c r="H228" s="3"/>
      <c r="I228" s="3"/>
      <c r="J228" s="3"/>
      <c r="K228" s="199"/>
      <c r="L228" s="199"/>
      <c r="M228" s="199"/>
      <c r="N228" s="199"/>
    </row>
    <row r="229" spans="1:14" s="1" customFormat="1" ht="12.75" customHeight="1">
      <c r="A229" s="143"/>
      <c r="B229" s="143"/>
      <c r="C229" s="143"/>
      <c r="D229" s="143"/>
      <c r="E229" s="143"/>
      <c r="F229" s="143"/>
      <c r="G229" s="143"/>
      <c r="H229" s="3"/>
      <c r="I229" s="3"/>
      <c r="J229" s="3"/>
      <c r="K229" s="200"/>
      <c r="L229" s="200"/>
      <c r="M229" s="200"/>
      <c r="N229" s="200"/>
    </row>
    <row r="230" spans="1:14" s="1" customFormat="1" ht="12.75" customHeight="1">
      <c r="A230" s="7"/>
      <c r="B230" s="3"/>
      <c r="C230" s="8"/>
      <c r="D230" s="3"/>
      <c r="E230" s="3"/>
      <c r="F230" s="3"/>
      <c r="G230" s="3"/>
      <c r="H230" s="3"/>
      <c r="I230" s="3"/>
      <c r="J230" s="3"/>
      <c r="K230" s="3" t="s">
        <v>31</v>
      </c>
      <c r="L230" s="3"/>
      <c r="M230" s="3"/>
      <c r="N230" s="3"/>
    </row>
    <row r="231" spans="1:3" ht="24.75" customHeight="1">
      <c r="A231"/>
      <c r="C231"/>
    </row>
    <row r="232" spans="1:3" ht="24.75" customHeight="1">
      <c r="A232"/>
      <c r="C232"/>
    </row>
    <row r="233" spans="1:3" ht="44.25" customHeight="1">
      <c r="A233"/>
      <c r="C233"/>
    </row>
    <row r="234" spans="1:3" ht="27.75" customHeight="1">
      <c r="A234"/>
      <c r="C234"/>
    </row>
    <row r="235" spans="1:3" ht="27.75" customHeight="1">
      <c r="A235"/>
      <c r="C235"/>
    </row>
    <row r="236" spans="1:3" ht="27.75" customHeight="1">
      <c r="A236"/>
      <c r="C236"/>
    </row>
    <row r="237" spans="1:3" ht="27.75" customHeight="1">
      <c r="A237"/>
      <c r="C237"/>
    </row>
    <row r="238" spans="1:3" ht="27.75" customHeight="1">
      <c r="A238"/>
      <c r="C238"/>
    </row>
    <row r="239" spans="1:3" ht="27.75" customHeight="1">
      <c r="A239"/>
      <c r="C239"/>
    </row>
    <row r="240" spans="1:3" ht="27.75" customHeight="1">
      <c r="A240"/>
      <c r="C240"/>
    </row>
    <row r="241" spans="1:3" ht="27.75" customHeight="1">
      <c r="A241"/>
      <c r="C241"/>
    </row>
    <row r="242" spans="1:3" ht="27.75" customHeight="1">
      <c r="A242"/>
      <c r="C242"/>
    </row>
    <row r="243" spans="1:3" ht="27.75" customHeight="1">
      <c r="A243"/>
      <c r="C243"/>
    </row>
    <row r="244" spans="1:3" ht="27.75" customHeight="1">
      <c r="A244"/>
      <c r="C244"/>
    </row>
    <row r="245" spans="1:3" ht="27.75" customHeight="1">
      <c r="A245"/>
      <c r="C245"/>
    </row>
    <row r="246" spans="1:3" ht="12.75" customHeight="1">
      <c r="A246"/>
      <c r="C246"/>
    </row>
    <row r="247" spans="1:3" ht="12.75" customHeight="1">
      <c r="A247"/>
      <c r="C247"/>
    </row>
    <row r="248" spans="1:3" ht="12.75" customHeight="1">
      <c r="A248"/>
      <c r="C248"/>
    </row>
    <row r="249" spans="1:3" ht="12.75" customHeight="1">
      <c r="A249"/>
      <c r="C249"/>
    </row>
    <row r="250" spans="1:3" ht="12.75">
      <c r="A250"/>
      <c r="C250"/>
    </row>
    <row r="251" spans="1:3" ht="12.75">
      <c r="A251"/>
      <c r="C251"/>
    </row>
    <row r="252" spans="1:3" ht="24.75" customHeight="1">
      <c r="A252"/>
      <c r="C252"/>
    </row>
    <row r="253" spans="1:3" ht="24.75" customHeight="1">
      <c r="A253"/>
      <c r="C253"/>
    </row>
    <row r="254" spans="1:3" ht="24.75" customHeight="1">
      <c r="A254"/>
      <c r="C254"/>
    </row>
    <row r="255" spans="1:3" ht="24.75" customHeight="1">
      <c r="A255"/>
      <c r="C255"/>
    </row>
    <row r="256" spans="1:3" ht="44.25" customHeight="1">
      <c r="A256"/>
      <c r="C256"/>
    </row>
    <row r="257" spans="1:3" ht="27.75" customHeight="1">
      <c r="A257"/>
      <c r="C257"/>
    </row>
    <row r="258" spans="1:3" ht="27.75" customHeight="1">
      <c r="A258"/>
      <c r="C258"/>
    </row>
    <row r="259" spans="1:3" ht="27.75" customHeight="1">
      <c r="A259"/>
      <c r="C259"/>
    </row>
    <row r="260" spans="1:3" ht="27.75" customHeight="1">
      <c r="A260"/>
      <c r="C260"/>
    </row>
    <row r="261" spans="1:3" ht="27.75" customHeight="1">
      <c r="A261"/>
      <c r="C261"/>
    </row>
    <row r="262" spans="1:3" ht="27.75" customHeight="1">
      <c r="A262"/>
      <c r="C262"/>
    </row>
    <row r="263" spans="1:3" ht="27.75" customHeight="1">
      <c r="A263"/>
      <c r="C263"/>
    </row>
    <row r="264" spans="1:3" ht="27.75" customHeight="1">
      <c r="A264"/>
      <c r="C264"/>
    </row>
    <row r="265" spans="1:3" ht="27.75" customHeight="1">
      <c r="A265"/>
      <c r="C265"/>
    </row>
    <row r="266" spans="1:3" ht="27.75" customHeight="1">
      <c r="A266"/>
      <c r="C266"/>
    </row>
    <row r="267" spans="1:3" ht="27.75" customHeight="1">
      <c r="A267"/>
      <c r="C267"/>
    </row>
    <row r="268" spans="1:3" ht="27.75" customHeight="1">
      <c r="A268"/>
      <c r="C268"/>
    </row>
    <row r="269" spans="1:3" ht="12.75" customHeight="1">
      <c r="A269"/>
      <c r="C269"/>
    </row>
    <row r="270" spans="1:3" ht="12.75" customHeight="1">
      <c r="A270"/>
      <c r="C270"/>
    </row>
    <row r="271" spans="1:3" ht="12.75" customHeight="1">
      <c r="A271"/>
      <c r="C271"/>
    </row>
    <row r="272" spans="1:3" ht="12.75" customHeight="1">
      <c r="A272"/>
      <c r="C272"/>
    </row>
    <row r="273" spans="1:3" ht="12.75">
      <c r="A273"/>
      <c r="C273"/>
    </row>
    <row r="274" spans="1:3" ht="12.75">
      <c r="A274"/>
      <c r="C274"/>
    </row>
    <row r="275" spans="1:3" ht="24.75" customHeight="1">
      <c r="A275"/>
      <c r="C275"/>
    </row>
    <row r="276" spans="1:3" ht="24.75" customHeight="1">
      <c r="A276"/>
      <c r="C276"/>
    </row>
    <row r="277" spans="1:3" ht="24.75" customHeight="1">
      <c r="A277"/>
      <c r="C277"/>
    </row>
    <row r="278" spans="1:3" ht="24.75" customHeight="1">
      <c r="A278"/>
      <c r="C278"/>
    </row>
    <row r="279" spans="1:3" ht="44.25" customHeight="1">
      <c r="A279"/>
      <c r="C279"/>
    </row>
    <row r="280" spans="1:3" ht="27.75" customHeight="1">
      <c r="A280"/>
      <c r="C280"/>
    </row>
    <row r="281" spans="1:3" ht="27.75" customHeight="1">
      <c r="A281"/>
      <c r="C281"/>
    </row>
    <row r="282" spans="1:3" ht="27.75" customHeight="1">
      <c r="A282"/>
      <c r="C282"/>
    </row>
    <row r="283" spans="1:3" ht="27.75" customHeight="1">
      <c r="A283"/>
      <c r="C283"/>
    </row>
    <row r="284" spans="1:3" ht="27.75" customHeight="1">
      <c r="A284"/>
      <c r="C284"/>
    </row>
    <row r="285" spans="1:3" ht="27.75" customHeight="1">
      <c r="A285"/>
      <c r="C285"/>
    </row>
    <row r="286" spans="1:3" ht="27.75" customHeight="1">
      <c r="A286"/>
      <c r="C286"/>
    </row>
    <row r="287" spans="1:3" ht="27.75" customHeight="1">
      <c r="A287"/>
      <c r="C287"/>
    </row>
    <row r="288" spans="1:3" ht="27.75" customHeight="1">
      <c r="A288"/>
      <c r="C288"/>
    </row>
    <row r="289" spans="1:3" ht="27.75" customHeight="1">
      <c r="A289"/>
      <c r="C289"/>
    </row>
    <row r="290" spans="1:3" ht="27.75" customHeight="1">
      <c r="A290"/>
      <c r="C290"/>
    </row>
    <row r="291" spans="1:3" ht="27.75" customHeight="1">
      <c r="A291"/>
      <c r="C291"/>
    </row>
    <row r="292" spans="1:3" ht="12.75" customHeight="1">
      <c r="A292"/>
      <c r="C292"/>
    </row>
    <row r="293" spans="1:3" ht="12.75" customHeight="1">
      <c r="A293"/>
      <c r="C293"/>
    </row>
    <row r="294" spans="1:3" ht="12.75" customHeight="1">
      <c r="A294"/>
      <c r="C294"/>
    </row>
    <row r="295" spans="1:3" ht="12.75" customHeight="1">
      <c r="A295"/>
      <c r="C295"/>
    </row>
    <row r="296" spans="1:3" ht="12.75">
      <c r="A296"/>
      <c r="C296"/>
    </row>
    <row r="297" spans="1:3" ht="12.75">
      <c r="A297"/>
      <c r="C297"/>
    </row>
    <row r="298" spans="1:3" ht="24.75" customHeight="1">
      <c r="A298"/>
      <c r="C298"/>
    </row>
    <row r="299" spans="1:3" ht="24.75" customHeight="1">
      <c r="A299"/>
      <c r="C299"/>
    </row>
    <row r="300" spans="1:3" ht="24.75" customHeight="1">
      <c r="A300"/>
      <c r="C300"/>
    </row>
    <row r="301" spans="1:3" ht="24.75" customHeight="1">
      <c r="A301"/>
      <c r="C301"/>
    </row>
    <row r="302" spans="1:3" ht="44.25" customHeight="1">
      <c r="A302"/>
      <c r="C302"/>
    </row>
    <row r="303" spans="1:3" ht="27.75" customHeight="1">
      <c r="A303"/>
      <c r="C303"/>
    </row>
    <row r="304" spans="1:3" ht="27.75" customHeight="1">
      <c r="A304"/>
      <c r="C304"/>
    </row>
    <row r="305" spans="1:3" ht="27.75" customHeight="1">
      <c r="A305"/>
      <c r="C305"/>
    </row>
    <row r="306" spans="1:3" ht="27.75" customHeight="1">
      <c r="A306"/>
      <c r="C306"/>
    </row>
    <row r="307" spans="1:3" ht="27.75" customHeight="1">
      <c r="A307"/>
      <c r="C307"/>
    </row>
    <row r="308" spans="1:3" ht="27.75" customHeight="1">
      <c r="A308"/>
      <c r="C308"/>
    </row>
    <row r="309" spans="1:3" ht="27.75" customHeight="1">
      <c r="A309"/>
      <c r="C309"/>
    </row>
    <row r="310" spans="1:3" ht="27.75" customHeight="1">
      <c r="A310"/>
      <c r="C310"/>
    </row>
    <row r="311" spans="1:3" ht="27.75" customHeight="1">
      <c r="A311"/>
      <c r="C311"/>
    </row>
    <row r="312" spans="1:3" ht="27.75" customHeight="1">
      <c r="A312"/>
      <c r="C312"/>
    </row>
    <row r="313" spans="1:3" ht="27.75" customHeight="1">
      <c r="A313"/>
      <c r="C313"/>
    </row>
    <row r="314" spans="1:3" ht="27.75" customHeight="1">
      <c r="A314"/>
      <c r="C314"/>
    </row>
    <row r="315" spans="1:3" ht="12.75" customHeight="1">
      <c r="A315"/>
      <c r="C315"/>
    </row>
    <row r="316" spans="1:3" ht="12.75" customHeight="1">
      <c r="A316"/>
      <c r="C316"/>
    </row>
    <row r="317" spans="1:3" ht="12.75" customHeight="1">
      <c r="A317"/>
      <c r="C317"/>
    </row>
    <row r="318" spans="1:3" ht="12.75" customHeight="1">
      <c r="A318"/>
      <c r="C318"/>
    </row>
    <row r="319" spans="1:3" ht="12.75">
      <c r="A319"/>
      <c r="C319"/>
    </row>
    <row r="320" spans="1:3" ht="12.75">
      <c r="A320"/>
      <c r="C320"/>
    </row>
    <row r="321" spans="1:3" ht="24.75" customHeight="1">
      <c r="A321"/>
      <c r="C321"/>
    </row>
    <row r="322" spans="1:3" ht="24.75" customHeight="1">
      <c r="A322"/>
      <c r="C322"/>
    </row>
    <row r="323" spans="1:3" ht="24.75" customHeight="1">
      <c r="A323"/>
      <c r="C323"/>
    </row>
    <row r="324" spans="1:3" ht="24.75" customHeight="1">
      <c r="A324"/>
      <c r="C324"/>
    </row>
    <row r="325" spans="1:3" ht="44.25" customHeight="1">
      <c r="A325"/>
      <c r="C325"/>
    </row>
    <row r="326" spans="1:3" ht="27.75" customHeight="1">
      <c r="A326"/>
      <c r="C326"/>
    </row>
    <row r="327" spans="1:3" ht="27.75" customHeight="1">
      <c r="A327"/>
      <c r="C327"/>
    </row>
    <row r="328" spans="1:3" ht="27.75" customHeight="1">
      <c r="A328"/>
      <c r="C328"/>
    </row>
    <row r="329" spans="1:3" ht="27.75" customHeight="1">
      <c r="A329"/>
      <c r="C329"/>
    </row>
    <row r="330" spans="1:3" ht="27.75" customHeight="1">
      <c r="A330"/>
      <c r="C330"/>
    </row>
    <row r="331" spans="1:3" ht="27.75" customHeight="1">
      <c r="A331"/>
      <c r="C331"/>
    </row>
    <row r="332" spans="1:3" ht="27.75" customHeight="1">
      <c r="A332"/>
      <c r="C332"/>
    </row>
    <row r="333" spans="1:3" ht="27.75" customHeight="1">
      <c r="A333"/>
      <c r="C333"/>
    </row>
    <row r="334" spans="1:3" ht="27.75" customHeight="1">
      <c r="A334"/>
      <c r="C334"/>
    </row>
    <row r="335" spans="1:3" ht="27.75" customHeight="1">
      <c r="A335"/>
      <c r="C335"/>
    </row>
    <row r="336" spans="1:3" ht="27.75" customHeight="1">
      <c r="A336"/>
      <c r="C336"/>
    </row>
    <row r="337" spans="1:3" ht="27.75" customHeight="1">
      <c r="A337"/>
      <c r="C337"/>
    </row>
    <row r="338" spans="1:3" ht="12.75" customHeight="1">
      <c r="A338"/>
      <c r="C338"/>
    </row>
    <row r="339" spans="1:3" ht="12.75" customHeight="1">
      <c r="A339"/>
      <c r="C339"/>
    </row>
    <row r="340" spans="1:3" ht="12.75" customHeight="1">
      <c r="A340"/>
      <c r="C340"/>
    </row>
    <row r="341" spans="1:3" ht="12.75" customHeight="1">
      <c r="A341"/>
      <c r="C341"/>
    </row>
    <row r="342" spans="1:3" ht="12.75">
      <c r="A342"/>
      <c r="C342"/>
    </row>
    <row r="343" spans="1:3" ht="12.75">
      <c r="A343"/>
      <c r="C343"/>
    </row>
    <row r="344" spans="1:3" ht="24.75" customHeight="1">
      <c r="A344"/>
      <c r="C344"/>
    </row>
    <row r="345" spans="1:3" ht="24.75" customHeight="1">
      <c r="A345"/>
      <c r="C345"/>
    </row>
    <row r="346" spans="1:3" ht="24.75" customHeight="1">
      <c r="A346"/>
      <c r="C346"/>
    </row>
    <row r="347" spans="1:3" ht="24.75" customHeight="1">
      <c r="A347"/>
      <c r="C347"/>
    </row>
    <row r="348" spans="1:3" ht="44.25" customHeight="1">
      <c r="A348"/>
      <c r="C348"/>
    </row>
    <row r="349" spans="1:3" ht="27.75" customHeight="1">
      <c r="A349"/>
      <c r="C349"/>
    </row>
    <row r="350" spans="1:3" ht="27.75" customHeight="1">
      <c r="A350"/>
      <c r="C350"/>
    </row>
    <row r="351" spans="1:3" ht="27.75" customHeight="1">
      <c r="A351"/>
      <c r="C351"/>
    </row>
    <row r="352" spans="1:3" ht="27.75" customHeight="1">
      <c r="A352"/>
      <c r="C352"/>
    </row>
    <row r="353" spans="1:3" ht="27.75" customHeight="1">
      <c r="A353"/>
      <c r="C353"/>
    </row>
    <row r="354" spans="1:3" ht="27.75" customHeight="1">
      <c r="A354"/>
      <c r="C354"/>
    </row>
    <row r="355" spans="1:3" ht="27.75" customHeight="1">
      <c r="A355"/>
      <c r="C355"/>
    </row>
    <row r="356" spans="1:3" ht="27.75" customHeight="1">
      <c r="A356"/>
      <c r="C356"/>
    </row>
    <row r="357" spans="1:3" ht="27.75" customHeight="1">
      <c r="A357"/>
      <c r="C357"/>
    </row>
    <row r="358" spans="1:3" ht="27.75" customHeight="1">
      <c r="A358"/>
      <c r="C358"/>
    </row>
    <row r="359" spans="1:3" ht="27.75" customHeight="1">
      <c r="A359"/>
      <c r="C359"/>
    </row>
    <row r="360" spans="1:3" ht="27.75" customHeight="1">
      <c r="A360"/>
      <c r="C360"/>
    </row>
    <row r="361" spans="1:3" ht="12.75" customHeight="1">
      <c r="A361"/>
      <c r="C361"/>
    </row>
    <row r="362" spans="1:3" ht="12.75" customHeight="1">
      <c r="A362"/>
      <c r="C362"/>
    </row>
    <row r="363" spans="1:3" ht="12.75" customHeight="1">
      <c r="A363"/>
      <c r="C363"/>
    </row>
    <row r="364" spans="1:3" ht="12.75" customHeight="1">
      <c r="A364"/>
      <c r="C364"/>
    </row>
    <row r="365" spans="1:3" ht="12.75">
      <c r="A365"/>
      <c r="C365"/>
    </row>
    <row r="366" spans="1:3" ht="12.75">
      <c r="A366"/>
      <c r="C366"/>
    </row>
    <row r="367" spans="1:3" ht="24.75" customHeight="1">
      <c r="A367"/>
      <c r="C367"/>
    </row>
    <row r="368" spans="1:3" ht="24.75" customHeight="1">
      <c r="A368"/>
      <c r="C368"/>
    </row>
    <row r="369" spans="1:3" ht="24.75" customHeight="1">
      <c r="A369"/>
      <c r="C369"/>
    </row>
    <row r="370" spans="1:3" ht="24.75" customHeight="1">
      <c r="A370"/>
      <c r="C370"/>
    </row>
    <row r="371" spans="1:3" ht="44.25" customHeight="1">
      <c r="A371"/>
      <c r="C371"/>
    </row>
    <row r="372" spans="1:3" ht="27.75" customHeight="1">
      <c r="A372"/>
      <c r="C372"/>
    </row>
    <row r="373" spans="1:3" ht="27.75" customHeight="1">
      <c r="A373"/>
      <c r="C373"/>
    </row>
    <row r="374" spans="1:3" ht="27.75" customHeight="1">
      <c r="A374"/>
      <c r="C374"/>
    </row>
    <row r="375" spans="1:3" ht="27.75" customHeight="1">
      <c r="A375"/>
      <c r="C375"/>
    </row>
    <row r="376" spans="1:3" ht="27.75" customHeight="1">
      <c r="A376"/>
      <c r="C376"/>
    </row>
    <row r="377" spans="1:3" ht="27.75" customHeight="1">
      <c r="A377"/>
      <c r="C377"/>
    </row>
    <row r="378" spans="1:3" ht="27.75" customHeight="1">
      <c r="A378"/>
      <c r="C378"/>
    </row>
    <row r="379" spans="1:3" ht="27.75" customHeight="1">
      <c r="A379"/>
      <c r="C379"/>
    </row>
    <row r="380" spans="1:3" ht="27.75" customHeight="1">
      <c r="A380"/>
      <c r="C380"/>
    </row>
    <row r="381" spans="1:3" ht="27.75" customHeight="1">
      <c r="A381"/>
      <c r="C381"/>
    </row>
    <row r="382" spans="1:3" ht="27.75" customHeight="1">
      <c r="A382"/>
      <c r="C382"/>
    </row>
    <row r="383" spans="1:3" ht="27.75" customHeight="1">
      <c r="A383"/>
      <c r="C383"/>
    </row>
    <row r="384" spans="1:3" ht="12.75" customHeight="1">
      <c r="A384"/>
      <c r="C384"/>
    </row>
    <row r="385" spans="1:3" ht="12.75" customHeight="1">
      <c r="A385"/>
      <c r="C385"/>
    </row>
    <row r="386" spans="1:3" ht="12.75" customHeight="1">
      <c r="A386"/>
      <c r="C386"/>
    </row>
    <row r="387" spans="1:3" ht="12.75" customHeight="1">
      <c r="A387"/>
      <c r="C387"/>
    </row>
    <row r="388" spans="1:3" ht="12.75">
      <c r="A388"/>
      <c r="C388"/>
    </row>
    <row r="389" spans="1:3" ht="12.75">
      <c r="A389"/>
      <c r="C389"/>
    </row>
    <row r="390" spans="1:3" ht="24.75" customHeight="1">
      <c r="A390"/>
      <c r="C390"/>
    </row>
    <row r="391" spans="1:3" ht="24.75" customHeight="1">
      <c r="A391"/>
      <c r="C391"/>
    </row>
    <row r="392" spans="1:3" ht="24.75" customHeight="1">
      <c r="A392"/>
      <c r="C392"/>
    </row>
    <row r="393" spans="1:3" ht="24.75" customHeight="1">
      <c r="A393"/>
      <c r="C393"/>
    </row>
    <row r="394" spans="1:3" ht="44.25" customHeight="1">
      <c r="A394"/>
      <c r="C394"/>
    </row>
    <row r="395" spans="1:3" ht="27.75" customHeight="1">
      <c r="A395"/>
      <c r="C395"/>
    </row>
    <row r="396" spans="1:3" ht="27.75" customHeight="1">
      <c r="A396"/>
      <c r="C396"/>
    </row>
    <row r="397" spans="1:3" ht="27.75" customHeight="1">
      <c r="A397"/>
      <c r="C397"/>
    </row>
    <row r="398" spans="1:3" ht="27.75" customHeight="1">
      <c r="A398"/>
      <c r="C398"/>
    </row>
    <row r="399" spans="1:3" ht="27.75" customHeight="1">
      <c r="A399"/>
      <c r="C399"/>
    </row>
    <row r="400" spans="1:3" ht="27.75" customHeight="1">
      <c r="A400"/>
      <c r="C400"/>
    </row>
    <row r="401" spans="1:3" ht="27.75" customHeight="1">
      <c r="A401"/>
      <c r="C401"/>
    </row>
    <row r="402" spans="1:3" ht="27.75" customHeight="1">
      <c r="A402"/>
      <c r="C402"/>
    </row>
    <row r="403" spans="1:3" ht="27.75" customHeight="1">
      <c r="A403"/>
      <c r="C403"/>
    </row>
    <row r="404" spans="1:3" ht="27.75" customHeight="1">
      <c r="A404"/>
      <c r="C404"/>
    </row>
    <row r="405" spans="1:3" ht="27.75" customHeight="1">
      <c r="A405"/>
      <c r="C405"/>
    </row>
    <row r="406" spans="1:3" ht="27.75" customHeight="1">
      <c r="A406"/>
      <c r="C406"/>
    </row>
    <row r="407" spans="1:3" ht="12.75" customHeight="1">
      <c r="A407"/>
      <c r="C407"/>
    </row>
    <row r="408" spans="1:3" ht="12.75" customHeight="1">
      <c r="A408"/>
      <c r="C408"/>
    </row>
    <row r="409" spans="1:3" ht="12.75" customHeight="1">
      <c r="A409"/>
      <c r="C409"/>
    </row>
    <row r="410" spans="1:3" ht="12.75" customHeight="1">
      <c r="A410"/>
      <c r="C410"/>
    </row>
    <row r="411" spans="1:3" ht="12.75">
      <c r="A411"/>
      <c r="C411"/>
    </row>
    <row r="412" spans="1:3" ht="12.75">
      <c r="A412"/>
      <c r="C412"/>
    </row>
    <row r="413" spans="1:3" ht="24.75" customHeight="1">
      <c r="A413"/>
      <c r="C413"/>
    </row>
    <row r="414" spans="1:3" ht="24.75" customHeight="1">
      <c r="A414"/>
      <c r="C414"/>
    </row>
    <row r="415" spans="1:3" ht="24.75" customHeight="1">
      <c r="A415"/>
      <c r="C415"/>
    </row>
    <row r="416" spans="1:3" ht="24.75" customHeight="1">
      <c r="A416"/>
      <c r="C416"/>
    </row>
    <row r="417" spans="1:3" ht="44.25" customHeight="1">
      <c r="A417"/>
      <c r="C417"/>
    </row>
    <row r="418" spans="1:3" ht="27.75" customHeight="1">
      <c r="A418"/>
      <c r="C418"/>
    </row>
    <row r="419" spans="1:3" ht="27.75" customHeight="1">
      <c r="A419"/>
      <c r="C419"/>
    </row>
    <row r="420" spans="1:3" ht="27.75" customHeight="1">
      <c r="A420"/>
      <c r="C420"/>
    </row>
    <row r="421" spans="1:3" ht="27.75" customHeight="1">
      <c r="A421"/>
      <c r="C421"/>
    </row>
    <row r="422" spans="1:3" ht="27.75" customHeight="1">
      <c r="A422"/>
      <c r="C422"/>
    </row>
    <row r="423" spans="1:3" ht="27.75" customHeight="1">
      <c r="A423"/>
      <c r="C423"/>
    </row>
    <row r="424" spans="1:3" ht="27.75" customHeight="1">
      <c r="A424"/>
      <c r="C424"/>
    </row>
    <row r="425" spans="1:3" ht="27.75" customHeight="1">
      <c r="A425"/>
      <c r="C425"/>
    </row>
    <row r="426" spans="1:3" ht="27.75" customHeight="1">
      <c r="A426"/>
      <c r="C426"/>
    </row>
    <row r="427" spans="1:3" ht="27.75" customHeight="1">
      <c r="A427"/>
      <c r="C427"/>
    </row>
    <row r="428" spans="1:3" ht="27.75" customHeight="1">
      <c r="A428"/>
      <c r="C428"/>
    </row>
    <row r="429" spans="1:3" ht="27.75" customHeight="1">
      <c r="A429"/>
      <c r="C429"/>
    </row>
    <row r="430" spans="1:3" ht="12.75" customHeight="1">
      <c r="A430"/>
      <c r="C430"/>
    </row>
    <row r="431" spans="1:3" ht="12.75" customHeight="1">
      <c r="A431"/>
      <c r="C431"/>
    </row>
    <row r="432" spans="1:3" ht="12.75" customHeight="1">
      <c r="A432"/>
      <c r="C432"/>
    </row>
    <row r="433" spans="1:3" ht="12.75" customHeight="1">
      <c r="A433"/>
      <c r="C433"/>
    </row>
    <row r="434" spans="1:3" ht="12.75">
      <c r="A434"/>
      <c r="C434"/>
    </row>
    <row r="435" spans="1:3" ht="12.75">
      <c r="A435"/>
      <c r="C435"/>
    </row>
    <row r="436" spans="1:3" ht="24.75" customHeight="1">
      <c r="A436"/>
      <c r="C436"/>
    </row>
    <row r="437" spans="1:3" ht="24.75" customHeight="1">
      <c r="A437"/>
      <c r="C437"/>
    </row>
    <row r="438" spans="1:3" ht="24.75" customHeight="1">
      <c r="A438"/>
      <c r="C438"/>
    </row>
    <row r="439" spans="1:3" ht="24.75" customHeight="1">
      <c r="A439"/>
      <c r="C439"/>
    </row>
    <row r="440" spans="1:3" ht="44.25" customHeight="1">
      <c r="A440"/>
      <c r="C440"/>
    </row>
    <row r="441" spans="1:3" ht="27.75" customHeight="1">
      <c r="A441"/>
      <c r="C441"/>
    </row>
    <row r="442" spans="1:3" ht="27.75" customHeight="1">
      <c r="A442"/>
      <c r="C442"/>
    </row>
    <row r="443" spans="1:3" ht="27.75" customHeight="1">
      <c r="A443"/>
      <c r="C443"/>
    </row>
    <row r="444" spans="1:3" ht="27.75" customHeight="1">
      <c r="A444"/>
      <c r="C444"/>
    </row>
    <row r="445" spans="1:3" ht="27.75" customHeight="1">
      <c r="A445"/>
      <c r="C445"/>
    </row>
    <row r="446" spans="1:3" ht="27.75" customHeight="1">
      <c r="A446"/>
      <c r="C446"/>
    </row>
    <row r="447" spans="1:3" ht="27.75" customHeight="1">
      <c r="A447"/>
      <c r="C447"/>
    </row>
    <row r="448" spans="1:3" ht="27.75" customHeight="1">
      <c r="A448"/>
      <c r="C448"/>
    </row>
    <row r="449" spans="1:3" ht="27.75" customHeight="1">
      <c r="A449"/>
      <c r="C449"/>
    </row>
    <row r="450" spans="1:3" ht="27.75" customHeight="1">
      <c r="A450"/>
      <c r="C450"/>
    </row>
    <row r="451" spans="1:3" ht="27.75" customHeight="1">
      <c r="A451"/>
      <c r="C451"/>
    </row>
    <row r="452" spans="1:3" ht="27.75" customHeight="1">
      <c r="A452"/>
      <c r="C452"/>
    </row>
    <row r="453" spans="1:3" ht="12.75" customHeight="1">
      <c r="A453"/>
      <c r="C453"/>
    </row>
    <row r="454" spans="1:3" ht="12.75" customHeight="1">
      <c r="A454"/>
      <c r="C454"/>
    </row>
    <row r="455" spans="1:3" ht="12.75" customHeight="1">
      <c r="A455"/>
      <c r="C455"/>
    </row>
    <row r="456" spans="1:3" ht="12.75" customHeight="1">
      <c r="A456"/>
      <c r="C456"/>
    </row>
    <row r="457" spans="1:3" ht="12.75">
      <c r="A457"/>
      <c r="C457"/>
    </row>
    <row r="458" spans="1:3" ht="12.75">
      <c r="A458"/>
      <c r="C458"/>
    </row>
    <row r="459" spans="1:3" ht="24.75" customHeight="1">
      <c r="A459"/>
      <c r="C459"/>
    </row>
    <row r="460" spans="1:3" ht="24.75" customHeight="1">
      <c r="A460"/>
      <c r="C460"/>
    </row>
    <row r="461" spans="1:3" ht="24.75" customHeight="1">
      <c r="A461"/>
      <c r="C461"/>
    </row>
    <row r="462" spans="1:3" ht="24.75" customHeight="1">
      <c r="A462"/>
      <c r="C462"/>
    </row>
    <row r="463" spans="1:3" ht="44.25" customHeight="1">
      <c r="A463"/>
      <c r="C463"/>
    </row>
    <row r="464" spans="1:3" ht="27.75" customHeight="1">
      <c r="A464"/>
      <c r="C464"/>
    </row>
    <row r="465" spans="1:3" ht="27.75" customHeight="1">
      <c r="A465"/>
      <c r="C465"/>
    </row>
    <row r="466" spans="1:3" ht="27.75" customHeight="1">
      <c r="A466"/>
      <c r="C466"/>
    </row>
    <row r="467" spans="1:3" ht="27.75" customHeight="1">
      <c r="A467"/>
      <c r="C467"/>
    </row>
    <row r="468" spans="1:3" ht="27.75" customHeight="1">
      <c r="A468"/>
      <c r="C468"/>
    </row>
    <row r="469" spans="1:3" ht="27.75" customHeight="1">
      <c r="A469"/>
      <c r="C469"/>
    </row>
    <row r="470" spans="1:3" ht="27.75" customHeight="1">
      <c r="A470"/>
      <c r="C470"/>
    </row>
    <row r="471" spans="1:3" ht="27.75" customHeight="1">
      <c r="A471"/>
      <c r="C471"/>
    </row>
    <row r="472" spans="1:3" ht="27.75" customHeight="1">
      <c r="A472"/>
      <c r="C472"/>
    </row>
    <row r="473" spans="1:3" ht="27.75" customHeight="1">
      <c r="A473"/>
      <c r="C473"/>
    </row>
    <row r="474" spans="1:3" ht="27.75" customHeight="1">
      <c r="A474"/>
      <c r="C474"/>
    </row>
    <row r="475" spans="1:3" ht="27.75" customHeight="1">
      <c r="A475"/>
      <c r="C475"/>
    </row>
    <row r="476" spans="1:3" ht="12.75" customHeight="1">
      <c r="A476"/>
      <c r="C476"/>
    </row>
    <row r="477" spans="1:3" ht="12.75" customHeight="1">
      <c r="A477"/>
      <c r="C477"/>
    </row>
    <row r="478" spans="1:3" ht="12.75" customHeight="1">
      <c r="A478"/>
      <c r="C478"/>
    </row>
    <row r="479" spans="1:3" ht="12.75" customHeight="1">
      <c r="A479"/>
      <c r="C479"/>
    </row>
    <row r="480" spans="1:3" ht="12.75">
      <c r="A480"/>
      <c r="C480"/>
    </row>
    <row r="481" spans="1:3" ht="12.75">
      <c r="A481"/>
      <c r="C481"/>
    </row>
    <row r="482" spans="1:3" ht="24.75" customHeight="1">
      <c r="A482"/>
      <c r="C482"/>
    </row>
    <row r="483" spans="1:3" ht="24.75" customHeight="1">
      <c r="A483"/>
      <c r="C483"/>
    </row>
    <row r="484" spans="1:3" ht="24.75" customHeight="1">
      <c r="A484"/>
      <c r="C484"/>
    </row>
    <row r="485" spans="1:3" ht="24.75" customHeight="1">
      <c r="A485"/>
      <c r="C485"/>
    </row>
    <row r="486" spans="1:3" ht="44.25" customHeight="1">
      <c r="A486"/>
      <c r="C486"/>
    </row>
    <row r="487" spans="1:3" ht="27.75" customHeight="1">
      <c r="A487"/>
      <c r="C487"/>
    </row>
    <row r="488" spans="1:3" ht="27.75" customHeight="1">
      <c r="A488"/>
      <c r="C488"/>
    </row>
    <row r="489" spans="1:3" ht="27.75" customHeight="1">
      <c r="A489"/>
      <c r="C489"/>
    </row>
    <row r="490" spans="1:3" ht="27.75" customHeight="1">
      <c r="A490"/>
      <c r="C490"/>
    </row>
    <row r="491" spans="1:3" ht="27.75" customHeight="1">
      <c r="A491"/>
      <c r="C491"/>
    </row>
    <row r="492" spans="1:3" ht="27.75" customHeight="1">
      <c r="A492"/>
      <c r="C492"/>
    </row>
    <row r="493" spans="1:3" ht="27.75" customHeight="1">
      <c r="A493"/>
      <c r="C493"/>
    </row>
    <row r="494" spans="1:3" ht="27.75" customHeight="1">
      <c r="A494"/>
      <c r="C494"/>
    </row>
    <row r="495" spans="1:3" ht="27.75" customHeight="1">
      <c r="A495"/>
      <c r="C495"/>
    </row>
    <row r="496" spans="1:3" ht="27.75" customHeight="1">
      <c r="A496"/>
      <c r="C496"/>
    </row>
    <row r="497" spans="1:3" ht="27.75" customHeight="1">
      <c r="A497"/>
      <c r="C497"/>
    </row>
    <row r="498" spans="1:3" ht="27.75" customHeight="1">
      <c r="A498"/>
      <c r="C498"/>
    </row>
    <row r="499" spans="1:3" ht="12.75" customHeight="1">
      <c r="A499"/>
      <c r="C499"/>
    </row>
    <row r="500" spans="1:3" ht="12.75" customHeight="1">
      <c r="A500"/>
      <c r="C500"/>
    </row>
    <row r="501" spans="1:3" ht="12.75" customHeight="1">
      <c r="A501"/>
      <c r="C501"/>
    </row>
    <row r="502" spans="1:3" ht="12.75" customHeight="1">
      <c r="A502"/>
      <c r="C502"/>
    </row>
    <row r="503" spans="1:3" ht="12.75">
      <c r="A503"/>
      <c r="C503"/>
    </row>
    <row r="504" spans="1:3" ht="12.75">
      <c r="A504"/>
      <c r="C504"/>
    </row>
    <row r="505" spans="1:3" ht="24.75" customHeight="1">
      <c r="A505"/>
      <c r="C505"/>
    </row>
    <row r="506" spans="1:3" ht="24.75" customHeight="1">
      <c r="A506"/>
      <c r="C506"/>
    </row>
    <row r="507" spans="1:3" ht="24.75" customHeight="1">
      <c r="A507"/>
      <c r="C507"/>
    </row>
    <row r="508" spans="1:3" ht="24.75" customHeight="1">
      <c r="A508"/>
      <c r="C508"/>
    </row>
    <row r="509" spans="1:3" ht="44.25" customHeight="1">
      <c r="A509"/>
      <c r="C509"/>
    </row>
    <row r="510" spans="1:3" ht="27.75" customHeight="1">
      <c r="A510"/>
      <c r="C510"/>
    </row>
    <row r="511" spans="1:3" ht="27.75" customHeight="1">
      <c r="A511"/>
      <c r="C511"/>
    </row>
    <row r="512" spans="1:3" ht="27.75" customHeight="1">
      <c r="A512"/>
      <c r="C512"/>
    </row>
    <row r="513" spans="1:3" ht="27.75" customHeight="1">
      <c r="A513"/>
      <c r="C513"/>
    </row>
    <row r="514" spans="1:3" ht="27.75" customHeight="1">
      <c r="A514"/>
      <c r="C514"/>
    </row>
    <row r="515" spans="1:3" ht="27.75" customHeight="1">
      <c r="A515"/>
      <c r="C515"/>
    </row>
    <row r="516" spans="1:3" ht="27.75" customHeight="1">
      <c r="A516"/>
      <c r="C516"/>
    </row>
    <row r="517" spans="1:3" ht="27.75" customHeight="1">
      <c r="A517"/>
      <c r="C517"/>
    </row>
    <row r="518" spans="1:3" ht="27.75" customHeight="1">
      <c r="A518"/>
      <c r="C518"/>
    </row>
    <row r="519" spans="1:3" ht="27.75" customHeight="1">
      <c r="A519"/>
      <c r="C519"/>
    </row>
    <row r="520" spans="1:3" ht="27.75" customHeight="1">
      <c r="A520"/>
      <c r="C520"/>
    </row>
    <row r="521" spans="1:3" ht="27.75" customHeight="1">
      <c r="A521"/>
      <c r="C521"/>
    </row>
    <row r="522" spans="1:3" ht="12.75" customHeight="1">
      <c r="A522"/>
      <c r="C522"/>
    </row>
    <row r="523" spans="1:3" ht="12.75" customHeight="1">
      <c r="A523"/>
      <c r="C523"/>
    </row>
    <row r="524" spans="1:3" ht="12.75" customHeight="1">
      <c r="A524"/>
      <c r="C524"/>
    </row>
    <row r="525" spans="1:3" ht="12.75" customHeight="1">
      <c r="A525"/>
      <c r="C525"/>
    </row>
    <row r="526" spans="1:3" ht="12.75">
      <c r="A526"/>
      <c r="C526"/>
    </row>
    <row r="527" spans="1:3" ht="12.75">
      <c r="A527"/>
      <c r="C527"/>
    </row>
    <row r="528" spans="1:3" ht="24.75" customHeight="1">
      <c r="A528"/>
      <c r="C528"/>
    </row>
    <row r="529" spans="1:3" ht="24.75" customHeight="1">
      <c r="A529"/>
      <c r="C529"/>
    </row>
    <row r="530" spans="1:3" ht="24.75" customHeight="1">
      <c r="A530"/>
      <c r="C530"/>
    </row>
    <row r="531" spans="1:3" ht="24.75" customHeight="1">
      <c r="A531"/>
      <c r="C531"/>
    </row>
    <row r="532" spans="1:3" ht="44.25" customHeight="1">
      <c r="A532"/>
      <c r="C532"/>
    </row>
    <row r="533" spans="1:3" ht="27.75" customHeight="1">
      <c r="A533"/>
      <c r="C533"/>
    </row>
    <row r="534" spans="1:3" ht="27.75" customHeight="1">
      <c r="A534"/>
      <c r="C534"/>
    </row>
    <row r="535" spans="1:3" ht="27.75" customHeight="1">
      <c r="A535"/>
      <c r="C535"/>
    </row>
    <row r="536" spans="1:3" ht="27.75" customHeight="1">
      <c r="A536"/>
      <c r="C536"/>
    </row>
    <row r="537" spans="1:3" ht="27.75" customHeight="1">
      <c r="A537"/>
      <c r="C537"/>
    </row>
    <row r="538" spans="1:3" ht="27.75" customHeight="1">
      <c r="A538"/>
      <c r="C538"/>
    </row>
    <row r="539" spans="1:3" ht="27.75" customHeight="1">
      <c r="A539"/>
      <c r="C539"/>
    </row>
    <row r="540" spans="1:3" ht="27.75" customHeight="1">
      <c r="A540"/>
      <c r="C540"/>
    </row>
    <row r="541" spans="1:3" ht="27.75" customHeight="1">
      <c r="A541"/>
      <c r="C541"/>
    </row>
    <row r="542" spans="1:3" ht="27.75" customHeight="1">
      <c r="A542"/>
      <c r="C542"/>
    </row>
    <row r="543" spans="1:3" ht="27.75" customHeight="1">
      <c r="A543"/>
      <c r="C543"/>
    </row>
    <row r="544" spans="1:3" ht="27.75" customHeight="1">
      <c r="A544"/>
      <c r="C544"/>
    </row>
    <row r="545" spans="1:3" ht="12.75" customHeight="1">
      <c r="A545"/>
      <c r="C545"/>
    </row>
    <row r="546" spans="1:3" ht="12.75" customHeight="1">
      <c r="A546"/>
      <c r="C546"/>
    </row>
    <row r="547" spans="1:3" ht="12.75" customHeight="1">
      <c r="A547"/>
      <c r="C547"/>
    </row>
    <row r="548" spans="1:3" ht="12.75" customHeight="1">
      <c r="A548"/>
      <c r="C548"/>
    </row>
    <row r="549" spans="1:3" ht="12.75">
      <c r="A549"/>
      <c r="C549"/>
    </row>
    <row r="550" spans="1:3" ht="12.75">
      <c r="A550"/>
      <c r="C550"/>
    </row>
    <row r="551" spans="1:3" ht="24.75" customHeight="1">
      <c r="A551"/>
      <c r="C551"/>
    </row>
    <row r="552" spans="1:3" ht="24.75" customHeight="1">
      <c r="A552"/>
      <c r="C552"/>
    </row>
    <row r="553" spans="1:3" ht="24.75" customHeight="1">
      <c r="A553"/>
      <c r="C553"/>
    </row>
    <row r="554" spans="1:3" ht="24.75" customHeight="1">
      <c r="A554"/>
      <c r="C554"/>
    </row>
    <row r="555" spans="1:3" ht="44.25" customHeight="1">
      <c r="A555"/>
      <c r="C555"/>
    </row>
    <row r="556" spans="1:3" ht="27.75" customHeight="1">
      <c r="A556"/>
      <c r="C556"/>
    </row>
    <row r="557" spans="1:3" ht="27.75" customHeight="1">
      <c r="A557"/>
      <c r="C557"/>
    </row>
    <row r="558" spans="1:3" ht="27.75" customHeight="1">
      <c r="A558"/>
      <c r="C558"/>
    </row>
    <row r="559" spans="1:3" ht="27.75" customHeight="1">
      <c r="A559"/>
      <c r="C559"/>
    </row>
    <row r="560" spans="1:3" ht="27.75" customHeight="1">
      <c r="A560"/>
      <c r="C560"/>
    </row>
    <row r="561" spans="1:3" ht="27.75" customHeight="1">
      <c r="A561"/>
      <c r="C561"/>
    </row>
    <row r="562" spans="1:3" ht="27.75" customHeight="1">
      <c r="A562"/>
      <c r="C562"/>
    </row>
    <row r="563" spans="1:3" ht="27.75" customHeight="1">
      <c r="A563"/>
      <c r="C563"/>
    </row>
    <row r="564" spans="1:3" ht="27.75" customHeight="1">
      <c r="A564"/>
      <c r="C564"/>
    </row>
    <row r="565" spans="1:3" ht="27.75" customHeight="1">
      <c r="A565"/>
      <c r="C565"/>
    </row>
    <row r="566" spans="1:3" ht="27.75" customHeight="1">
      <c r="A566"/>
      <c r="C566"/>
    </row>
    <row r="567" spans="1:3" ht="27.75" customHeight="1">
      <c r="A567"/>
      <c r="C567"/>
    </row>
    <row r="568" spans="1:3" ht="12.75" customHeight="1">
      <c r="A568"/>
      <c r="C568"/>
    </row>
    <row r="569" spans="1:3" ht="12.75" customHeight="1">
      <c r="A569"/>
      <c r="C569"/>
    </row>
    <row r="570" spans="1:3" ht="12.75" customHeight="1">
      <c r="A570"/>
      <c r="C570"/>
    </row>
    <row r="571" spans="1:3" ht="12.75" customHeight="1">
      <c r="A571"/>
      <c r="C571"/>
    </row>
    <row r="572" spans="1:3" ht="12.75">
      <c r="A572"/>
      <c r="C572"/>
    </row>
    <row r="573" spans="1:3" ht="12.75">
      <c r="A573"/>
      <c r="C573"/>
    </row>
    <row r="574" spans="1:3" ht="24.75" customHeight="1">
      <c r="A574"/>
      <c r="C574"/>
    </row>
    <row r="575" spans="1:3" ht="24.75" customHeight="1">
      <c r="A575"/>
      <c r="C575"/>
    </row>
    <row r="576" spans="1:3" ht="24.75" customHeight="1">
      <c r="A576"/>
      <c r="C576"/>
    </row>
    <row r="577" spans="1:3" ht="24.75" customHeight="1">
      <c r="A577"/>
      <c r="C577"/>
    </row>
    <row r="578" spans="1:3" ht="44.25" customHeight="1">
      <c r="A578"/>
      <c r="C578"/>
    </row>
    <row r="579" spans="1:3" ht="27.75" customHeight="1">
      <c r="A579"/>
      <c r="C579"/>
    </row>
    <row r="580" spans="1:3" ht="27.75" customHeight="1">
      <c r="A580"/>
      <c r="C580"/>
    </row>
    <row r="581" spans="1:3" ht="27.75" customHeight="1">
      <c r="A581"/>
      <c r="C581"/>
    </row>
    <row r="582" spans="1:3" ht="27.75" customHeight="1">
      <c r="A582"/>
      <c r="C582"/>
    </row>
    <row r="583" spans="1:3" ht="27.75" customHeight="1">
      <c r="A583"/>
      <c r="C583"/>
    </row>
    <row r="584" spans="1:3" ht="27.75" customHeight="1">
      <c r="A584"/>
      <c r="C584"/>
    </row>
    <row r="585" spans="1:3" ht="27.75" customHeight="1">
      <c r="A585"/>
      <c r="C585"/>
    </row>
    <row r="586" spans="1:3" ht="27.75" customHeight="1">
      <c r="A586"/>
      <c r="C586"/>
    </row>
    <row r="587" spans="1:3" ht="27.75" customHeight="1">
      <c r="A587"/>
      <c r="C587"/>
    </row>
    <row r="588" spans="1:3" ht="27.75" customHeight="1">
      <c r="A588"/>
      <c r="C588"/>
    </row>
    <row r="589" spans="1:3" ht="27.75" customHeight="1">
      <c r="A589"/>
      <c r="C589"/>
    </row>
    <row r="590" spans="1:3" ht="27.75" customHeight="1">
      <c r="A590"/>
      <c r="C590"/>
    </row>
    <row r="591" spans="1:3" ht="12.75" customHeight="1">
      <c r="A591"/>
      <c r="C591"/>
    </row>
    <row r="592" spans="1:3" ht="12.75" customHeight="1">
      <c r="A592"/>
      <c r="C592"/>
    </row>
    <row r="593" spans="1:3" ht="12.75" customHeight="1">
      <c r="A593"/>
      <c r="C593"/>
    </row>
    <row r="594" spans="1:3" ht="12.75" customHeight="1">
      <c r="A594"/>
      <c r="C594"/>
    </row>
    <row r="595" spans="1:3" ht="12.75">
      <c r="A595"/>
      <c r="C595"/>
    </row>
    <row r="596" spans="1:3" ht="12.75">
      <c r="A596"/>
      <c r="C596"/>
    </row>
    <row r="597" spans="1:3" ht="24.75" customHeight="1">
      <c r="A597"/>
      <c r="C597"/>
    </row>
    <row r="598" spans="1:3" ht="24.75" customHeight="1">
      <c r="A598"/>
      <c r="C598"/>
    </row>
    <row r="599" spans="1:3" ht="24.75" customHeight="1">
      <c r="A599"/>
      <c r="C599"/>
    </row>
    <row r="600" spans="1:3" ht="24.75" customHeight="1">
      <c r="A600"/>
      <c r="C600"/>
    </row>
    <row r="601" spans="1:3" ht="44.25" customHeight="1">
      <c r="A601"/>
      <c r="C601"/>
    </row>
    <row r="602" spans="1:3" ht="27.75" customHeight="1">
      <c r="A602"/>
      <c r="C602"/>
    </row>
    <row r="603" spans="1:3" ht="27.75" customHeight="1">
      <c r="A603"/>
      <c r="C603"/>
    </row>
    <row r="604" spans="1:3" ht="27.75" customHeight="1">
      <c r="A604"/>
      <c r="C604"/>
    </row>
    <row r="605" spans="1:3" ht="27.75" customHeight="1">
      <c r="A605"/>
      <c r="C605"/>
    </row>
    <row r="606" spans="1:3" ht="27.75" customHeight="1">
      <c r="A606"/>
      <c r="C606"/>
    </row>
    <row r="607" spans="1:3" ht="27.75" customHeight="1">
      <c r="A607"/>
      <c r="C607"/>
    </row>
    <row r="608" spans="1:3" ht="27.75" customHeight="1">
      <c r="A608"/>
      <c r="C608"/>
    </row>
    <row r="609" spans="1:3" ht="27.75" customHeight="1">
      <c r="A609"/>
      <c r="C609"/>
    </row>
    <row r="610" spans="1:3" ht="27.75" customHeight="1">
      <c r="A610"/>
      <c r="C610"/>
    </row>
    <row r="611" spans="1:3" ht="27.75" customHeight="1">
      <c r="A611"/>
      <c r="C611"/>
    </row>
    <row r="612" spans="1:3" ht="27.75" customHeight="1">
      <c r="A612"/>
      <c r="C612"/>
    </row>
    <row r="613" spans="1:3" ht="27.75" customHeight="1">
      <c r="A613"/>
      <c r="C613"/>
    </row>
    <row r="614" spans="1:3" ht="12.75" customHeight="1">
      <c r="A614"/>
      <c r="C614"/>
    </row>
    <row r="615" spans="1:3" ht="12.75" customHeight="1">
      <c r="A615"/>
      <c r="C615"/>
    </row>
    <row r="616" spans="1:3" ht="12.75" customHeight="1">
      <c r="A616"/>
      <c r="C616"/>
    </row>
    <row r="617" spans="1:3" ht="12.75" customHeight="1">
      <c r="A617"/>
      <c r="C617"/>
    </row>
    <row r="618" spans="1:3" ht="12.75">
      <c r="A618"/>
      <c r="C618"/>
    </row>
    <row r="619" spans="1:3" ht="12.75">
      <c r="A619"/>
      <c r="C619"/>
    </row>
    <row r="620" spans="1:3" ht="24.75" customHeight="1">
      <c r="A620"/>
      <c r="C620"/>
    </row>
    <row r="621" spans="1:3" ht="24.75" customHeight="1">
      <c r="A621"/>
      <c r="C621"/>
    </row>
    <row r="622" spans="1:3" ht="24.75" customHeight="1">
      <c r="A622"/>
      <c r="C622"/>
    </row>
    <row r="623" spans="1:3" ht="24.75" customHeight="1">
      <c r="A623"/>
      <c r="C623"/>
    </row>
    <row r="624" spans="1:3" ht="44.25" customHeight="1">
      <c r="A624"/>
      <c r="C624"/>
    </row>
    <row r="625" spans="1:3" ht="27.75" customHeight="1">
      <c r="A625"/>
      <c r="C625"/>
    </row>
    <row r="626" spans="1:3" ht="27.75" customHeight="1">
      <c r="A626"/>
      <c r="C626"/>
    </row>
    <row r="627" spans="1:3" ht="27.75" customHeight="1">
      <c r="A627"/>
      <c r="C627"/>
    </row>
    <row r="628" spans="1:3" ht="27.75" customHeight="1">
      <c r="A628"/>
      <c r="C628"/>
    </row>
    <row r="629" spans="1:3" ht="27.75" customHeight="1">
      <c r="A629"/>
      <c r="C629"/>
    </row>
    <row r="630" spans="1:3" ht="27.75" customHeight="1">
      <c r="A630"/>
      <c r="C630"/>
    </row>
    <row r="631" spans="1:3" ht="27.75" customHeight="1">
      <c r="A631"/>
      <c r="C631"/>
    </row>
    <row r="632" spans="1:3" ht="27.75" customHeight="1">
      <c r="A632"/>
      <c r="C632"/>
    </row>
    <row r="633" spans="1:3" ht="27.75" customHeight="1">
      <c r="A633"/>
      <c r="C633"/>
    </row>
    <row r="634" spans="1:3" ht="27.75" customHeight="1">
      <c r="A634"/>
      <c r="C634"/>
    </row>
    <row r="635" spans="1:3" ht="27.75" customHeight="1">
      <c r="A635"/>
      <c r="C635"/>
    </row>
    <row r="636" spans="1:3" ht="27.75" customHeight="1">
      <c r="A636"/>
      <c r="C636"/>
    </row>
    <row r="637" spans="1:3" ht="12.75" customHeight="1">
      <c r="A637"/>
      <c r="C637"/>
    </row>
    <row r="638" spans="1:3" ht="12.75" customHeight="1">
      <c r="A638"/>
      <c r="C638"/>
    </row>
    <row r="639" spans="1:3" ht="12.75" customHeight="1">
      <c r="A639"/>
      <c r="C639"/>
    </row>
    <row r="640" spans="1:3" ht="12.75" customHeight="1">
      <c r="A640"/>
      <c r="C640"/>
    </row>
    <row r="641" spans="1:3" ht="12.75">
      <c r="A641"/>
      <c r="C641"/>
    </row>
    <row r="642" spans="1:3" ht="12.75">
      <c r="A642"/>
      <c r="C642"/>
    </row>
    <row r="643" spans="1:3" ht="24.75" customHeight="1">
      <c r="A643"/>
      <c r="C643"/>
    </row>
    <row r="644" spans="1:3" ht="24.75" customHeight="1">
      <c r="A644"/>
      <c r="C644"/>
    </row>
    <row r="645" spans="1:3" ht="24.75" customHeight="1">
      <c r="A645"/>
      <c r="C645"/>
    </row>
    <row r="646" spans="1:3" ht="24.75" customHeight="1">
      <c r="A646"/>
      <c r="C646"/>
    </row>
    <row r="647" spans="1:3" ht="44.25" customHeight="1">
      <c r="A647"/>
      <c r="C647"/>
    </row>
    <row r="648" spans="1:3" ht="27.75" customHeight="1">
      <c r="A648"/>
      <c r="C648"/>
    </row>
    <row r="649" spans="1:3" ht="27.75" customHeight="1">
      <c r="A649"/>
      <c r="C649"/>
    </row>
    <row r="650" spans="1:3" ht="27.75" customHeight="1">
      <c r="A650"/>
      <c r="C650"/>
    </row>
    <row r="651" spans="1:3" ht="27.75" customHeight="1">
      <c r="A651"/>
      <c r="C651"/>
    </row>
    <row r="652" spans="1:3" ht="27.75" customHeight="1">
      <c r="A652"/>
      <c r="C652"/>
    </row>
    <row r="653" spans="1:3" ht="27.75" customHeight="1">
      <c r="A653"/>
      <c r="C653"/>
    </row>
    <row r="654" spans="1:3" ht="27.75" customHeight="1">
      <c r="A654"/>
      <c r="C654"/>
    </row>
    <row r="655" spans="1:3" ht="27.75" customHeight="1">
      <c r="A655"/>
      <c r="C655"/>
    </row>
    <row r="656" spans="1:3" ht="27.75" customHeight="1">
      <c r="A656"/>
      <c r="C656"/>
    </row>
    <row r="657" spans="1:3" ht="27.75" customHeight="1">
      <c r="A657"/>
      <c r="C657"/>
    </row>
    <row r="658" spans="1:3" ht="27.75" customHeight="1">
      <c r="A658"/>
      <c r="C658"/>
    </row>
    <row r="659" spans="1:3" ht="27.75" customHeight="1">
      <c r="A659"/>
      <c r="C659"/>
    </row>
    <row r="660" spans="1:3" ht="12.75" customHeight="1">
      <c r="A660"/>
      <c r="C660"/>
    </row>
    <row r="661" spans="1:3" ht="12.75" customHeight="1">
      <c r="A661"/>
      <c r="C661"/>
    </row>
    <row r="662" spans="1:3" ht="12.75" customHeight="1">
      <c r="A662"/>
      <c r="C662"/>
    </row>
    <row r="663" spans="1:3" ht="12.75" customHeight="1">
      <c r="A663"/>
      <c r="C663"/>
    </row>
    <row r="664" spans="1:3" ht="12.75">
      <c r="A664"/>
      <c r="C664"/>
    </row>
    <row r="665" spans="1:3" ht="12.75">
      <c r="A665"/>
      <c r="C665"/>
    </row>
    <row r="666" spans="1:3" ht="24.75" customHeight="1">
      <c r="A666"/>
      <c r="C666"/>
    </row>
    <row r="667" spans="1:3" ht="24.75" customHeight="1">
      <c r="A667"/>
      <c r="C667"/>
    </row>
    <row r="668" spans="1:3" ht="24.75" customHeight="1">
      <c r="A668"/>
      <c r="C668"/>
    </row>
    <row r="669" spans="1:3" ht="24.75" customHeight="1">
      <c r="A669"/>
      <c r="C669"/>
    </row>
    <row r="670" spans="1:3" ht="44.25" customHeight="1">
      <c r="A670"/>
      <c r="C670"/>
    </row>
    <row r="671" spans="1:3" ht="27.75" customHeight="1">
      <c r="A671"/>
      <c r="C671"/>
    </row>
    <row r="672" spans="1:3" ht="27.75" customHeight="1">
      <c r="A672"/>
      <c r="C672"/>
    </row>
    <row r="673" spans="1:3" ht="27.75" customHeight="1">
      <c r="A673"/>
      <c r="C673"/>
    </row>
    <row r="674" spans="1:3" ht="27.75" customHeight="1">
      <c r="A674"/>
      <c r="C674"/>
    </row>
    <row r="675" spans="1:3" ht="27.75" customHeight="1">
      <c r="A675"/>
      <c r="C675"/>
    </row>
    <row r="676" spans="1:3" ht="27.75" customHeight="1">
      <c r="A676"/>
      <c r="C676"/>
    </row>
    <row r="677" spans="1:3" ht="27.75" customHeight="1">
      <c r="A677"/>
      <c r="C677"/>
    </row>
    <row r="678" spans="1:3" ht="27.75" customHeight="1">
      <c r="A678"/>
      <c r="C678"/>
    </row>
    <row r="679" spans="1:3" ht="27.75" customHeight="1">
      <c r="A679"/>
      <c r="C679"/>
    </row>
    <row r="680" spans="1:3" ht="27.75" customHeight="1">
      <c r="A680"/>
      <c r="C680"/>
    </row>
    <row r="681" spans="1:3" ht="27.75" customHeight="1">
      <c r="A681"/>
      <c r="C681"/>
    </row>
    <row r="682" spans="1:3" ht="27.75" customHeight="1">
      <c r="A682"/>
      <c r="C682"/>
    </row>
    <row r="683" spans="1:3" ht="12.75" customHeight="1">
      <c r="A683"/>
      <c r="C683"/>
    </row>
    <row r="684" spans="1:3" ht="12.75" customHeight="1">
      <c r="A684"/>
      <c r="C684"/>
    </row>
    <row r="685" spans="1:3" ht="12.75" customHeight="1">
      <c r="A685"/>
      <c r="C685"/>
    </row>
    <row r="686" spans="1:3" ht="12.75" customHeight="1">
      <c r="A686"/>
      <c r="C686"/>
    </row>
    <row r="687" spans="1:3" ht="12.75">
      <c r="A687"/>
      <c r="C687"/>
    </row>
    <row r="688" spans="1:3" ht="12.75">
      <c r="A688"/>
      <c r="C688"/>
    </row>
    <row r="689" spans="1:3" ht="24.75" customHeight="1">
      <c r="A689"/>
      <c r="C689"/>
    </row>
    <row r="690" spans="1:3" ht="24.75" customHeight="1">
      <c r="A690"/>
      <c r="C690"/>
    </row>
    <row r="691" spans="1:3" ht="24.75" customHeight="1">
      <c r="A691"/>
      <c r="C691"/>
    </row>
    <row r="692" spans="1:3" ht="24.75" customHeight="1">
      <c r="A692"/>
      <c r="C692"/>
    </row>
    <row r="693" spans="1:3" ht="44.25" customHeight="1">
      <c r="A693"/>
      <c r="C693"/>
    </row>
    <row r="694" spans="1:3" ht="27.75" customHeight="1">
      <c r="A694"/>
      <c r="C694"/>
    </row>
    <row r="695" spans="1:3" ht="27.75" customHeight="1">
      <c r="A695"/>
      <c r="C695"/>
    </row>
    <row r="696" spans="1:3" ht="27.75" customHeight="1">
      <c r="A696"/>
      <c r="C696"/>
    </row>
    <row r="697" spans="1:3" ht="27.75" customHeight="1">
      <c r="A697"/>
      <c r="C697"/>
    </row>
    <row r="698" spans="1:3" ht="27.75" customHeight="1">
      <c r="A698"/>
      <c r="C698"/>
    </row>
    <row r="699" spans="1:3" ht="27.75" customHeight="1">
      <c r="A699"/>
      <c r="C699"/>
    </row>
    <row r="700" spans="1:3" ht="27.75" customHeight="1">
      <c r="A700"/>
      <c r="C700"/>
    </row>
    <row r="701" spans="1:3" ht="27.75" customHeight="1">
      <c r="A701"/>
      <c r="C701"/>
    </row>
    <row r="702" spans="1:3" ht="27.75" customHeight="1">
      <c r="A702"/>
      <c r="C702"/>
    </row>
    <row r="703" spans="1:3" ht="27.75" customHeight="1">
      <c r="A703"/>
      <c r="C703"/>
    </row>
    <row r="704" spans="1:3" ht="27.75" customHeight="1">
      <c r="A704"/>
      <c r="C704"/>
    </row>
    <row r="705" spans="1:3" ht="27.75" customHeight="1">
      <c r="A705"/>
      <c r="C705"/>
    </row>
    <row r="706" spans="1:3" ht="12.75" customHeight="1">
      <c r="A706"/>
      <c r="C706"/>
    </row>
    <row r="707" spans="1:3" ht="12.75" customHeight="1">
      <c r="A707"/>
      <c r="C707"/>
    </row>
    <row r="708" spans="1:3" ht="12.75" customHeight="1">
      <c r="A708"/>
      <c r="C708"/>
    </row>
    <row r="709" spans="1:3" ht="12.75" customHeight="1">
      <c r="A709"/>
      <c r="C709"/>
    </row>
    <row r="710" spans="1:3" ht="12.75">
      <c r="A710"/>
      <c r="C710"/>
    </row>
    <row r="711" spans="1:3" ht="12.75">
      <c r="A711"/>
      <c r="C711"/>
    </row>
    <row r="712" spans="1:3" ht="24.75" customHeight="1">
      <c r="A712"/>
      <c r="C712"/>
    </row>
    <row r="713" spans="1:3" ht="24.75" customHeight="1">
      <c r="A713"/>
      <c r="C713"/>
    </row>
    <row r="714" spans="1:3" ht="24.75" customHeight="1">
      <c r="A714"/>
      <c r="C714"/>
    </row>
    <row r="715" spans="1:3" ht="24.75" customHeight="1">
      <c r="A715"/>
      <c r="C715"/>
    </row>
    <row r="716" spans="1:3" ht="44.25" customHeight="1">
      <c r="A716"/>
      <c r="C716"/>
    </row>
    <row r="717" spans="1:3" ht="27.75" customHeight="1">
      <c r="A717"/>
      <c r="C717"/>
    </row>
    <row r="718" spans="1:3" ht="27.75" customHeight="1">
      <c r="A718"/>
      <c r="C718"/>
    </row>
    <row r="719" spans="1:3" ht="27.75" customHeight="1">
      <c r="A719"/>
      <c r="C719"/>
    </row>
    <row r="720" spans="1:3" ht="27.75" customHeight="1">
      <c r="A720"/>
      <c r="C720"/>
    </row>
    <row r="721" spans="1:3" ht="27.75" customHeight="1">
      <c r="A721"/>
      <c r="C721"/>
    </row>
    <row r="722" spans="1:3" ht="27.75" customHeight="1">
      <c r="A722"/>
      <c r="C722"/>
    </row>
    <row r="723" spans="1:3" ht="27.75" customHeight="1">
      <c r="A723"/>
      <c r="C723"/>
    </row>
    <row r="724" spans="1:3" ht="27.75" customHeight="1">
      <c r="A724"/>
      <c r="C724"/>
    </row>
    <row r="725" spans="1:3" ht="27.75" customHeight="1">
      <c r="A725"/>
      <c r="C725"/>
    </row>
    <row r="726" spans="1:3" ht="27.75" customHeight="1">
      <c r="A726"/>
      <c r="C726"/>
    </row>
    <row r="727" spans="1:3" ht="27.75" customHeight="1">
      <c r="A727"/>
      <c r="C727"/>
    </row>
    <row r="728" spans="1:3" ht="27.75" customHeight="1">
      <c r="A728"/>
      <c r="C728"/>
    </row>
    <row r="729" spans="1:3" ht="12.75" customHeight="1">
      <c r="A729"/>
      <c r="C729"/>
    </row>
    <row r="730" spans="1:3" ht="12.75" customHeight="1">
      <c r="A730"/>
      <c r="C730"/>
    </row>
    <row r="731" spans="1:3" ht="12.75" customHeight="1">
      <c r="A731"/>
      <c r="C731"/>
    </row>
    <row r="732" spans="1:3" ht="12.75" customHeight="1">
      <c r="A732"/>
      <c r="C732"/>
    </row>
    <row r="733" spans="1:3" ht="12.75">
      <c r="A733"/>
      <c r="C733"/>
    </row>
    <row r="734" spans="1:3" ht="12.75">
      <c r="A734"/>
      <c r="C734"/>
    </row>
    <row r="735" spans="1:3" ht="24.75" customHeight="1">
      <c r="A735"/>
      <c r="C735"/>
    </row>
    <row r="736" spans="1:3" ht="24.75" customHeight="1">
      <c r="A736"/>
      <c r="C736"/>
    </row>
    <row r="737" spans="1:3" ht="24.75" customHeight="1">
      <c r="A737"/>
      <c r="C737"/>
    </row>
    <row r="738" spans="1:3" ht="24.75" customHeight="1">
      <c r="A738"/>
      <c r="C738"/>
    </row>
    <row r="739" spans="1:3" ht="44.25" customHeight="1">
      <c r="A739"/>
      <c r="C739"/>
    </row>
    <row r="740" spans="1:3" ht="27.75" customHeight="1">
      <c r="A740"/>
      <c r="C740"/>
    </row>
    <row r="741" spans="1:3" ht="27.75" customHeight="1">
      <c r="A741"/>
      <c r="C741"/>
    </row>
    <row r="742" spans="1:3" ht="27.75" customHeight="1">
      <c r="A742"/>
      <c r="C742"/>
    </row>
    <row r="743" spans="1:3" ht="27.75" customHeight="1">
      <c r="A743"/>
      <c r="C743"/>
    </row>
    <row r="744" spans="1:3" ht="27.75" customHeight="1">
      <c r="A744"/>
      <c r="C744"/>
    </row>
    <row r="745" spans="1:3" ht="27.75" customHeight="1">
      <c r="A745"/>
      <c r="C745"/>
    </row>
    <row r="746" spans="1:3" ht="27.75" customHeight="1">
      <c r="A746"/>
      <c r="C746"/>
    </row>
    <row r="747" spans="1:3" ht="27.75" customHeight="1">
      <c r="A747"/>
      <c r="C747"/>
    </row>
    <row r="748" spans="1:3" ht="27.75" customHeight="1">
      <c r="A748"/>
      <c r="C748"/>
    </row>
    <row r="749" spans="1:3" ht="27.75" customHeight="1">
      <c r="A749"/>
      <c r="C749"/>
    </row>
    <row r="750" spans="1:3" ht="27.75" customHeight="1">
      <c r="A750"/>
      <c r="C750"/>
    </row>
    <row r="751" spans="1:3" ht="27.75" customHeight="1">
      <c r="A751"/>
      <c r="C751"/>
    </row>
    <row r="752" spans="1:3" ht="12.75" customHeight="1">
      <c r="A752"/>
      <c r="C752"/>
    </row>
    <row r="753" spans="1:3" ht="12.75" customHeight="1">
      <c r="A753"/>
      <c r="C753"/>
    </row>
    <row r="754" spans="1:3" ht="12.75" customHeight="1">
      <c r="A754"/>
      <c r="C754"/>
    </row>
    <row r="755" spans="1:3" ht="12.75" customHeight="1">
      <c r="A755"/>
      <c r="C755"/>
    </row>
    <row r="756" spans="1:3" ht="12.75">
      <c r="A756"/>
      <c r="C756"/>
    </row>
    <row r="757" spans="1:3" ht="12.75">
      <c r="A757"/>
      <c r="C757"/>
    </row>
    <row r="758" spans="1:3" ht="24.75" customHeight="1">
      <c r="A758"/>
      <c r="C758"/>
    </row>
    <row r="759" spans="1:3" ht="24.75" customHeight="1">
      <c r="A759"/>
      <c r="C759"/>
    </row>
    <row r="760" spans="1:3" ht="24.75" customHeight="1">
      <c r="A760"/>
      <c r="C760"/>
    </row>
    <row r="761" spans="1:3" ht="24.75" customHeight="1">
      <c r="A761"/>
      <c r="C761"/>
    </row>
    <row r="762" spans="1:3" ht="44.25" customHeight="1">
      <c r="A762"/>
      <c r="C762"/>
    </row>
    <row r="763" spans="1:3" ht="27.75" customHeight="1">
      <c r="A763"/>
      <c r="C763"/>
    </row>
    <row r="764" spans="1:3" ht="27.75" customHeight="1">
      <c r="A764"/>
      <c r="C764"/>
    </row>
    <row r="765" spans="1:3" ht="27.75" customHeight="1">
      <c r="A765"/>
      <c r="C765"/>
    </row>
    <row r="766" spans="1:3" ht="27.75" customHeight="1">
      <c r="A766"/>
      <c r="C766"/>
    </row>
    <row r="767" spans="1:3" ht="27.75" customHeight="1">
      <c r="A767"/>
      <c r="C767"/>
    </row>
    <row r="768" spans="1:3" ht="27.75" customHeight="1">
      <c r="A768"/>
      <c r="C768"/>
    </row>
    <row r="769" spans="1:3" ht="27.75" customHeight="1">
      <c r="A769"/>
      <c r="C769"/>
    </row>
    <row r="770" spans="1:3" ht="27.75" customHeight="1">
      <c r="A770"/>
      <c r="C770"/>
    </row>
    <row r="771" spans="1:3" ht="27.75" customHeight="1">
      <c r="A771"/>
      <c r="C771"/>
    </row>
    <row r="772" spans="1:3" ht="27.75" customHeight="1">
      <c r="A772"/>
      <c r="C772"/>
    </row>
    <row r="773" spans="1:3" ht="27.75" customHeight="1">
      <c r="A773"/>
      <c r="C773"/>
    </row>
    <row r="774" spans="1:3" ht="27.75" customHeight="1">
      <c r="A774"/>
      <c r="C774"/>
    </row>
    <row r="775" spans="1:3" ht="12.75" customHeight="1">
      <c r="A775"/>
      <c r="C775"/>
    </row>
    <row r="776" spans="1:3" ht="12.75" customHeight="1">
      <c r="A776"/>
      <c r="C776"/>
    </row>
    <row r="777" spans="1:3" ht="12.75" customHeight="1">
      <c r="A777"/>
      <c r="C777"/>
    </row>
    <row r="778" spans="1:3" ht="12.75" customHeight="1">
      <c r="A778"/>
      <c r="C778"/>
    </row>
    <row r="779" spans="1:3" ht="12.75">
      <c r="A779"/>
      <c r="C779"/>
    </row>
    <row r="780" spans="1:3" ht="12.75">
      <c r="A780"/>
      <c r="C780"/>
    </row>
    <row r="781" spans="1:3" ht="24.75" customHeight="1">
      <c r="A781"/>
      <c r="C781"/>
    </row>
    <row r="782" spans="1:3" ht="24.75" customHeight="1">
      <c r="A782"/>
      <c r="C782"/>
    </row>
    <row r="783" spans="1:3" ht="24.75" customHeight="1">
      <c r="A783"/>
      <c r="C783"/>
    </row>
    <row r="784" spans="1:3" ht="24.75" customHeight="1">
      <c r="A784"/>
      <c r="C784"/>
    </row>
    <row r="785" spans="1:3" ht="44.25" customHeight="1">
      <c r="A785"/>
      <c r="C785"/>
    </row>
    <row r="786" spans="1:3" ht="27.75" customHeight="1">
      <c r="A786"/>
      <c r="C786"/>
    </row>
    <row r="787" spans="1:3" ht="27.75" customHeight="1">
      <c r="A787"/>
      <c r="C787"/>
    </row>
    <row r="788" spans="1:3" ht="27.75" customHeight="1">
      <c r="A788"/>
      <c r="C788"/>
    </row>
    <row r="789" spans="1:3" ht="27.75" customHeight="1">
      <c r="A789"/>
      <c r="C789"/>
    </row>
    <row r="790" spans="1:3" ht="27.75" customHeight="1">
      <c r="A790"/>
      <c r="C790"/>
    </row>
    <row r="791" spans="1:3" ht="27.75" customHeight="1">
      <c r="A791"/>
      <c r="C791"/>
    </row>
    <row r="792" spans="1:3" ht="27.75" customHeight="1">
      <c r="A792"/>
      <c r="C792"/>
    </row>
    <row r="793" spans="1:3" ht="27.75" customHeight="1">
      <c r="A793"/>
      <c r="C793"/>
    </row>
    <row r="794" spans="1:3" ht="27.75" customHeight="1">
      <c r="A794"/>
      <c r="C794"/>
    </row>
    <row r="795" spans="1:3" ht="27.75" customHeight="1">
      <c r="A795"/>
      <c r="C795"/>
    </row>
    <row r="796" spans="1:3" ht="27.75" customHeight="1">
      <c r="A796"/>
      <c r="C796"/>
    </row>
    <row r="797" spans="1:3" ht="27.75" customHeight="1">
      <c r="A797"/>
      <c r="C797"/>
    </row>
    <row r="798" spans="1:3" ht="12.75" customHeight="1">
      <c r="A798"/>
      <c r="C798"/>
    </row>
    <row r="799" spans="1:3" ht="12.75" customHeight="1">
      <c r="A799"/>
      <c r="C799"/>
    </row>
    <row r="800" spans="1:3" ht="12.75" customHeight="1">
      <c r="A800"/>
      <c r="C800"/>
    </row>
    <row r="801" spans="1:3" ht="12.75" customHeight="1">
      <c r="A801"/>
      <c r="C801"/>
    </row>
    <row r="802" spans="1:3" ht="12.75">
      <c r="A802"/>
      <c r="C802"/>
    </row>
    <row r="803" spans="1:3" ht="12.75">
      <c r="A803"/>
      <c r="C803"/>
    </row>
    <row r="804" spans="1:3" ht="24.75" customHeight="1">
      <c r="A804"/>
      <c r="C804"/>
    </row>
    <row r="805" spans="1:3" ht="24.75" customHeight="1">
      <c r="A805"/>
      <c r="C805"/>
    </row>
    <row r="806" spans="1:3" ht="24.75" customHeight="1">
      <c r="A806"/>
      <c r="C806"/>
    </row>
    <row r="807" spans="1:3" ht="24.75" customHeight="1">
      <c r="A807"/>
      <c r="C807"/>
    </row>
    <row r="808" spans="1:3" ht="44.25" customHeight="1">
      <c r="A808"/>
      <c r="C808"/>
    </row>
    <row r="809" spans="1:3" ht="27.75" customHeight="1">
      <c r="A809"/>
      <c r="C809"/>
    </row>
    <row r="810" spans="1:3" ht="27.75" customHeight="1">
      <c r="A810"/>
      <c r="C810"/>
    </row>
    <row r="811" spans="1:3" ht="27.75" customHeight="1">
      <c r="A811"/>
      <c r="C811"/>
    </row>
    <row r="812" spans="1:3" ht="27.75" customHeight="1">
      <c r="A812"/>
      <c r="C812"/>
    </row>
    <row r="813" spans="1:3" ht="27.75" customHeight="1">
      <c r="A813"/>
      <c r="C813"/>
    </row>
    <row r="814" spans="1:3" ht="27.75" customHeight="1">
      <c r="A814"/>
      <c r="C814"/>
    </row>
    <row r="815" spans="1:3" ht="27.75" customHeight="1">
      <c r="A815"/>
      <c r="C815"/>
    </row>
    <row r="816" spans="1:3" ht="27.75" customHeight="1">
      <c r="A816"/>
      <c r="C816"/>
    </row>
    <row r="817" spans="1:3" ht="27.75" customHeight="1">
      <c r="A817"/>
      <c r="C817"/>
    </row>
    <row r="818" spans="1:3" ht="27.75" customHeight="1">
      <c r="A818"/>
      <c r="C818"/>
    </row>
    <row r="819" spans="1:3" ht="27.75" customHeight="1">
      <c r="A819"/>
      <c r="C819"/>
    </row>
    <row r="820" spans="1:3" ht="27.75" customHeight="1">
      <c r="A820"/>
      <c r="C820"/>
    </row>
    <row r="821" spans="1:3" ht="12.75" customHeight="1">
      <c r="A821"/>
      <c r="C821"/>
    </row>
    <row r="822" spans="1:3" ht="12.75" customHeight="1">
      <c r="A822"/>
      <c r="C822"/>
    </row>
    <row r="823" spans="1:3" ht="12.75" customHeight="1">
      <c r="A823"/>
      <c r="C823"/>
    </row>
    <row r="824" spans="1:3" ht="12.75" customHeight="1">
      <c r="A824"/>
      <c r="C824"/>
    </row>
    <row r="825" spans="1:3" ht="12.75">
      <c r="A825"/>
      <c r="C825"/>
    </row>
    <row r="826" spans="1:3" ht="12.75">
      <c r="A826"/>
      <c r="C826"/>
    </row>
    <row r="827" spans="1:3" ht="24.75" customHeight="1">
      <c r="A827"/>
      <c r="C827"/>
    </row>
    <row r="828" spans="1:3" ht="24.75" customHeight="1">
      <c r="A828"/>
      <c r="C828"/>
    </row>
    <row r="829" spans="1:3" ht="24.75" customHeight="1">
      <c r="A829"/>
      <c r="C829"/>
    </row>
    <row r="830" spans="1:3" ht="24.75" customHeight="1">
      <c r="A830"/>
      <c r="C830"/>
    </row>
    <row r="831" spans="1:3" ht="44.25" customHeight="1">
      <c r="A831"/>
      <c r="C831"/>
    </row>
    <row r="832" spans="1:3" ht="27.75" customHeight="1">
      <c r="A832"/>
      <c r="C832"/>
    </row>
    <row r="833" spans="1:3" ht="27.75" customHeight="1">
      <c r="A833"/>
      <c r="C833"/>
    </row>
    <row r="834" spans="1:3" ht="27.75" customHeight="1">
      <c r="A834"/>
      <c r="C834"/>
    </row>
    <row r="835" spans="1:3" ht="27.75" customHeight="1">
      <c r="A835"/>
      <c r="C835"/>
    </row>
    <row r="836" spans="1:3" ht="27.75" customHeight="1">
      <c r="A836"/>
      <c r="C836"/>
    </row>
    <row r="837" spans="1:3" ht="27.75" customHeight="1">
      <c r="A837"/>
      <c r="C837"/>
    </row>
    <row r="838" spans="1:3" ht="27.75" customHeight="1">
      <c r="A838"/>
      <c r="C838"/>
    </row>
    <row r="839" spans="1:3" ht="27.75" customHeight="1">
      <c r="A839"/>
      <c r="C839"/>
    </row>
    <row r="840" spans="1:3" ht="27.75" customHeight="1">
      <c r="A840"/>
      <c r="C840"/>
    </row>
    <row r="841" spans="1:3" ht="27.75" customHeight="1">
      <c r="A841"/>
      <c r="C841"/>
    </row>
    <row r="842" spans="1:3" ht="27.75" customHeight="1">
      <c r="A842"/>
      <c r="C842"/>
    </row>
    <row r="843" spans="1:3" ht="27.75" customHeight="1">
      <c r="A843"/>
      <c r="C843"/>
    </row>
    <row r="844" spans="1:3" ht="12.75" customHeight="1">
      <c r="A844"/>
      <c r="C844"/>
    </row>
    <row r="845" spans="1:3" ht="12.75" customHeight="1">
      <c r="A845"/>
      <c r="C845"/>
    </row>
    <row r="846" spans="1:3" ht="12.75" customHeight="1">
      <c r="A846"/>
      <c r="C846"/>
    </row>
    <row r="847" spans="1:3" ht="12.75" customHeight="1">
      <c r="A847"/>
      <c r="C847"/>
    </row>
    <row r="848" spans="1:3" ht="12.75">
      <c r="A848"/>
      <c r="C848"/>
    </row>
    <row r="849" spans="1:3" ht="12.75">
      <c r="A849"/>
      <c r="C849"/>
    </row>
    <row r="850" spans="1:3" ht="24.75" customHeight="1">
      <c r="A850"/>
      <c r="C850"/>
    </row>
    <row r="851" spans="1:3" ht="24.75" customHeight="1">
      <c r="A851"/>
      <c r="C851"/>
    </row>
    <row r="852" spans="1:3" ht="24.75" customHeight="1">
      <c r="A852"/>
      <c r="C852"/>
    </row>
    <row r="853" spans="1:3" ht="24.75" customHeight="1">
      <c r="A853"/>
      <c r="C853"/>
    </row>
    <row r="854" spans="1:3" ht="44.25" customHeight="1">
      <c r="A854"/>
      <c r="C854"/>
    </row>
    <row r="855" spans="1:3" ht="27.75" customHeight="1">
      <c r="A855"/>
      <c r="C855"/>
    </row>
    <row r="856" spans="1:3" ht="27.75" customHeight="1">
      <c r="A856"/>
      <c r="C856"/>
    </row>
    <row r="857" spans="1:3" ht="27.75" customHeight="1">
      <c r="A857"/>
      <c r="C857"/>
    </row>
    <row r="858" spans="1:3" ht="27.75" customHeight="1">
      <c r="A858"/>
      <c r="C858"/>
    </row>
    <row r="859" spans="1:3" ht="27.75" customHeight="1">
      <c r="A859"/>
      <c r="C859"/>
    </row>
    <row r="860" spans="1:3" ht="27.75" customHeight="1">
      <c r="A860"/>
      <c r="C860"/>
    </row>
    <row r="861" spans="1:3" ht="27.75" customHeight="1">
      <c r="A861"/>
      <c r="C861"/>
    </row>
    <row r="862" spans="1:3" ht="27.75" customHeight="1">
      <c r="A862"/>
      <c r="C862"/>
    </row>
    <row r="863" spans="1:3" ht="27.75" customHeight="1">
      <c r="A863"/>
      <c r="C863"/>
    </row>
    <row r="864" spans="1:3" ht="27.75" customHeight="1">
      <c r="A864"/>
      <c r="C864"/>
    </row>
    <row r="865" spans="1:3" ht="27.75" customHeight="1">
      <c r="A865"/>
      <c r="C865"/>
    </row>
    <row r="866" spans="1:3" ht="27.75" customHeight="1">
      <c r="A866"/>
      <c r="C866"/>
    </row>
    <row r="867" spans="1:3" ht="12.75" customHeight="1">
      <c r="A867"/>
      <c r="C867"/>
    </row>
    <row r="868" spans="1:3" ht="12.75" customHeight="1">
      <c r="A868"/>
      <c r="C868"/>
    </row>
    <row r="869" spans="1:3" ht="12.75" customHeight="1">
      <c r="A869"/>
      <c r="C869"/>
    </row>
    <row r="870" spans="1:3" ht="12.75" customHeight="1">
      <c r="A870"/>
      <c r="C870"/>
    </row>
    <row r="871" spans="1:3" ht="12.75">
      <c r="A871"/>
      <c r="C871"/>
    </row>
    <row r="872" spans="1:3" ht="12.75">
      <c r="A872"/>
      <c r="C872"/>
    </row>
    <row r="873" spans="1:3" ht="24.75" customHeight="1">
      <c r="A873"/>
      <c r="C873"/>
    </row>
    <row r="874" spans="1:3" ht="24.75" customHeight="1">
      <c r="A874"/>
      <c r="C874"/>
    </row>
    <row r="875" spans="1:3" ht="24.75" customHeight="1">
      <c r="A875"/>
      <c r="C875"/>
    </row>
    <row r="876" spans="1:3" ht="24.75" customHeight="1">
      <c r="A876"/>
      <c r="C876"/>
    </row>
    <row r="877" spans="1:3" ht="44.25" customHeight="1">
      <c r="A877"/>
      <c r="C877"/>
    </row>
    <row r="878" spans="1:3" ht="27.75" customHeight="1">
      <c r="A878"/>
      <c r="C878"/>
    </row>
    <row r="879" spans="1:3" ht="27.75" customHeight="1">
      <c r="A879"/>
      <c r="C879"/>
    </row>
    <row r="880" spans="1:3" ht="27.75" customHeight="1">
      <c r="A880"/>
      <c r="C880"/>
    </row>
    <row r="881" spans="1:3" ht="27.75" customHeight="1">
      <c r="A881"/>
      <c r="C881"/>
    </row>
    <row r="882" spans="1:3" ht="27.75" customHeight="1">
      <c r="A882"/>
      <c r="C882"/>
    </row>
    <row r="883" spans="1:3" ht="27.75" customHeight="1">
      <c r="A883"/>
      <c r="C883"/>
    </row>
    <row r="884" spans="1:3" ht="27.75" customHeight="1">
      <c r="A884"/>
      <c r="C884"/>
    </row>
    <row r="885" spans="1:3" ht="27.75" customHeight="1">
      <c r="A885"/>
      <c r="C885"/>
    </row>
    <row r="886" spans="1:3" ht="27.75" customHeight="1">
      <c r="A886"/>
      <c r="C886"/>
    </row>
    <row r="887" spans="1:3" ht="27.75" customHeight="1">
      <c r="A887"/>
      <c r="C887"/>
    </row>
    <row r="888" spans="1:3" ht="27.75" customHeight="1">
      <c r="A888"/>
      <c r="C888"/>
    </row>
    <row r="889" spans="1:3" ht="27.75" customHeight="1">
      <c r="A889"/>
      <c r="C889"/>
    </row>
    <row r="890" spans="1:3" ht="12.75" customHeight="1">
      <c r="A890"/>
      <c r="C890"/>
    </row>
    <row r="891" spans="1:3" ht="12.75" customHeight="1">
      <c r="A891"/>
      <c r="C891"/>
    </row>
    <row r="892" spans="1:3" ht="12.75" customHeight="1">
      <c r="A892"/>
      <c r="C892"/>
    </row>
    <row r="893" spans="1:3" ht="12.75" customHeight="1">
      <c r="A893"/>
      <c r="C893"/>
    </row>
    <row r="894" spans="1:3" ht="12.75">
      <c r="A894"/>
      <c r="C894"/>
    </row>
    <row r="895" spans="1:3" ht="12.75">
      <c r="A895"/>
      <c r="C895"/>
    </row>
    <row r="896" spans="1:3" ht="24.75" customHeight="1">
      <c r="A896"/>
      <c r="C896"/>
    </row>
    <row r="897" spans="1:3" ht="24.75" customHeight="1">
      <c r="A897"/>
      <c r="C897"/>
    </row>
    <row r="898" spans="1:3" ht="24.75" customHeight="1">
      <c r="A898"/>
      <c r="C898"/>
    </row>
    <row r="899" spans="1:3" ht="24.75" customHeight="1">
      <c r="A899"/>
      <c r="C899"/>
    </row>
    <row r="900" spans="1:3" ht="44.25" customHeight="1">
      <c r="A900"/>
      <c r="C900"/>
    </row>
    <row r="901" spans="1:3" ht="27.75" customHeight="1">
      <c r="A901"/>
      <c r="C901"/>
    </row>
    <row r="902" spans="1:3" ht="27.75" customHeight="1">
      <c r="A902"/>
      <c r="C902"/>
    </row>
    <row r="903" spans="1:3" ht="27.75" customHeight="1">
      <c r="A903"/>
      <c r="C903"/>
    </row>
    <row r="904" spans="1:3" ht="27.75" customHeight="1">
      <c r="A904"/>
      <c r="C904"/>
    </row>
    <row r="905" spans="1:3" ht="27.75" customHeight="1">
      <c r="A905"/>
      <c r="C905"/>
    </row>
    <row r="906" spans="1:3" ht="27.75" customHeight="1">
      <c r="A906"/>
      <c r="C906"/>
    </row>
    <row r="907" spans="1:3" ht="27.75" customHeight="1">
      <c r="A907"/>
      <c r="C907"/>
    </row>
    <row r="908" spans="1:3" ht="27.75" customHeight="1">
      <c r="A908"/>
      <c r="C908"/>
    </row>
    <row r="909" spans="1:3" ht="27.75" customHeight="1">
      <c r="A909"/>
      <c r="C909"/>
    </row>
    <row r="910" spans="1:3" ht="27.75" customHeight="1">
      <c r="A910"/>
      <c r="C910"/>
    </row>
    <row r="911" spans="1:3" ht="27.75" customHeight="1">
      <c r="A911"/>
      <c r="C911"/>
    </row>
    <row r="912" spans="1:3" ht="27.75" customHeight="1">
      <c r="A912"/>
      <c r="C912"/>
    </row>
    <row r="913" spans="1:3" ht="12.75" customHeight="1">
      <c r="A913"/>
      <c r="C913"/>
    </row>
    <row r="914" spans="1:3" ht="12.75" customHeight="1">
      <c r="A914"/>
      <c r="C914"/>
    </row>
    <row r="915" spans="1:3" ht="12.75" customHeight="1">
      <c r="A915"/>
      <c r="C915"/>
    </row>
    <row r="916" spans="1:3" ht="12.75" customHeight="1">
      <c r="A916"/>
      <c r="C916"/>
    </row>
    <row r="917" spans="1:3" ht="12.75">
      <c r="A917"/>
      <c r="C917"/>
    </row>
    <row r="918" spans="1:3" ht="12.75">
      <c r="A918"/>
      <c r="C918"/>
    </row>
    <row r="919" spans="1:3" ht="24.75" customHeight="1">
      <c r="A919"/>
      <c r="C919"/>
    </row>
    <row r="920" spans="1:3" ht="24.75" customHeight="1">
      <c r="A920"/>
      <c r="C920"/>
    </row>
    <row r="921" spans="1:3" ht="24.75" customHeight="1">
      <c r="A921"/>
      <c r="C921"/>
    </row>
    <row r="922" spans="1:3" ht="24.75" customHeight="1">
      <c r="A922"/>
      <c r="C922"/>
    </row>
    <row r="923" spans="1:3" ht="44.25" customHeight="1">
      <c r="A923"/>
      <c r="C923"/>
    </row>
    <row r="924" spans="1:3" ht="27.75" customHeight="1">
      <c r="A924"/>
      <c r="C924"/>
    </row>
    <row r="925" spans="1:3" ht="27.75" customHeight="1">
      <c r="A925"/>
      <c r="C925"/>
    </row>
    <row r="926" spans="1:3" ht="27.75" customHeight="1">
      <c r="A926"/>
      <c r="C926"/>
    </row>
    <row r="927" spans="1:3" ht="27.75" customHeight="1">
      <c r="A927"/>
      <c r="C927"/>
    </row>
    <row r="928" spans="1:3" ht="27.75" customHeight="1">
      <c r="A928"/>
      <c r="C928"/>
    </row>
    <row r="929" spans="1:3" ht="27.75" customHeight="1">
      <c r="A929"/>
      <c r="C929"/>
    </row>
    <row r="930" spans="1:3" ht="27.75" customHeight="1">
      <c r="A930"/>
      <c r="C930"/>
    </row>
    <row r="931" spans="1:3" ht="27.75" customHeight="1">
      <c r="A931"/>
      <c r="C931"/>
    </row>
    <row r="932" spans="1:3" ht="27.75" customHeight="1">
      <c r="A932"/>
      <c r="C932"/>
    </row>
    <row r="933" spans="1:3" ht="27.75" customHeight="1">
      <c r="A933"/>
      <c r="C933"/>
    </row>
    <row r="934" spans="1:3" ht="27.75" customHeight="1">
      <c r="A934"/>
      <c r="C934"/>
    </row>
    <row r="935" spans="1:3" ht="27.75" customHeight="1">
      <c r="A935"/>
      <c r="C935"/>
    </row>
    <row r="936" spans="1:3" ht="12.75" customHeight="1">
      <c r="A936"/>
      <c r="C936"/>
    </row>
    <row r="937" spans="1:3" ht="12.75" customHeight="1">
      <c r="A937"/>
      <c r="C937"/>
    </row>
    <row r="938" spans="1:3" ht="12.75" customHeight="1">
      <c r="A938"/>
      <c r="C938"/>
    </row>
    <row r="939" spans="1:3" ht="12.75" customHeight="1">
      <c r="A939"/>
      <c r="C939"/>
    </row>
    <row r="940" spans="1:3" ht="12.75">
      <c r="A940"/>
      <c r="C940"/>
    </row>
    <row r="941" spans="1:3" ht="12.75">
      <c r="A941"/>
      <c r="C941"/>
    </row>
    <row r="942" spans="1:3" ht="24.75" customHeight="1">
      <c r="A942"/>
      <c r="C942"/>
    </row>
    <row r="943" spans="1:3" ht="24.75" customHeight="1">
      <c r="A943"/>
      <c r="C943"/>
    </row>
    <row r="944" spans="1:3" ht="24.75" customHeight="1">
      <c r="A944"/>
      <c r="C944"/>
    </row>
    <row r="945" spans="1:3" ht="24.75" customHeight="1">
      <c r="A945"/>
      <c r="C945"/>
    </row>
    <row r="946" spans="1:3" ht="44.25" customHeight="1">
      <c r="A946"/>
      <c r="C946"/>
    </row>
    <row r="947" spans="1:3" ht="27.75" customHeight="1">
      <c r="A947"/>
      <c r="C947"/>
    </row>
    <row r="948" spans="1:3" ht="27.75" customHeight="1">
      <c r="A948"/>
      <c r="C948"/>
    </row>
    <row r="949" spans="1:3" ht="27.75" customHeight="1">
      <c r="A949"/>
      <c r="C949"/>
    </row>
    <row r="950" spans="1:3" ht="27.75" customHeight="1">
      <c r="A950"/>
      <c r="C950"/>
    </row>
    <row r="951" spans="1:3" ht="27.75" customHeight="1">
      <c r="A951"/>
      <c r="C951"/>
    </row>
    <row r="952" spans="1:3" ht="27.75" customHeight="1">
      <c r="A952"/>
      <c r="C952"/>
    </row>
    <row r="953" spans="1:3" ht="27.75" customHeight="1">
      <c r="A953"/>
      <c r="C953"/>
    </row>
    <row r="954" spans="1:3" ht="27.75" customHeight="1">
      <c r="A954"/>
      <c r="C954"/>
    </row>
    <row r="955" spans="1:3" ht="27.75" customHeight="1">
      <c r="A955"/>
      <c r="C955"/>
    </row>
    <row r="956" spans="1:3" ht="27.75" customHeight="1">
      <c r="A956"/>
      <c r="C956"/>
    </row>
    <row r="957" spans="1:3" ht="27.75" customHeight="1">
      <c r="A957"/>
      <c r="C957"/>
    </row>
    <row r="958" spans="1:3" ht="27.75" customHeight="1">
      <c r="A958"/>
      <c r="C958"/>
    </row>
    <row r="959" spans="1:3" ht="12.75" customHeight="1">
      <c r="A959"/>
      <c r="C959"/>
    </row>
    <row r="960" spans="1:3" ht="12.75" customHeight="1">
      <c r="A960"/>
      <c r="C960"/>
    </row>
    <row r="961" spans="1:3" ht="12.75" customHeight="1">
      <c r="A961"/>
      <c r="C961"/>
    </row>
    <row r="962" spans="1:3" ht="12.75" customHeight="1">
      <c r="A962"/>
      <c r="C962"/>
    </row>
    <row r="963" spans="1:3" ht="12.75">
      <c r="A963"/>
      <c r="C963"/>
    </row>
    <row r="964" spans="1:3" ht="12.75">
      <c r="A964"/>
      <c r="C964"/>
    </row>
    <row r="965" spans="1:3" ht="24.75" customHeight="1">
      <c r="A965"/>
      <c r="C965"/>
    </row>
    <row r="966" spans="1:3" ht="24.75" customHeight="1">
      <c r="A966"/>
      <c r="C966"/>
    </row>
    <row r="967" spans="1:3" ht="24.75" customHeight="1">
      <c r="A967"/>
      <c r="C967"/>
    </row>
    <row r="968" spans="1:3" ht="24.75" customHeight="1">
      <c r="A968"/>
      <c r="C968"/>
    </row>
    <row r="969" spans="1:3" ht="44.25" customHeight="1">
      <c r="A969"/>
      <c r="C969"/>
    </row>
    <row r="970" spans="1:3" ht="27.75" customHeight="1">
      <c r="A970"/>
      <c r="C970"/>
    </row>
    <row r="971" spans="1:3" ht="27.75" customHeight="1">
      <c r="A971"/>
      <c r="C971"/>
    </row>
    <row r="972" spans="1:3" ht="27.75" customHeight="1">
      <c r="A972"/>
      <c r="C972"/>
    </row>
    <row r="973" spans="1:3" ht="27.75" customHeight="1">
      <c r="A973"/>
      <c r="C973"/>
    </row>
    <row r="974" spans="1:3" ht="27.75" customHeight="1">
      <c r="A974"/>
      <c r="C974"/>
    </row>
    <row r="975" spans="1:3" ht="27.75" customHeight="1">
      <c r="A975"/>
      <c r="C975"/>
    </row>
    <row r="976" spans="1:3" ht="27.75" customHeight="1">
      <c r="A976"/>
      <c r="C976"/>
    </row>
    <row r="977" spans="1:3" ht="27.75" customHeight="1">
      <c r="A977"/>
      <c r="C977"/>
    </row>
    <row r="978" spans="1:3" ht="27.75" customHeight="1">
      <c r="A978"/>
      <c r="C978"/>
    </row>
    <row r="979" spans="1:3" ht="27.75" customHeight="1">
      <c r="A979"/>
      <c r="C979"/>
    </row>
    <row r="980" spans="1:3" ht="27.75" customHeight="1">
      <c r="A980"/>
      <c r="C980"/>
    </row>
    <row r="981" spans="1:3" ht="27.75" customHeight="1">
      <c r="A981"/>
      <c r="C981"/>
    </row>
    <row r="982" spans="1:3" ht="12.75" customHeight="1">
      <c r="A982"/>
      <c r="C982"/>
    </row>
    <row r="983" spans="1:3" ht="12.75" customHeight="1">
      <c r="A983"/>
      <c r="C983"/>
    </row>
    <row r="984" spans="1:3" ht="12.75" customHeight="1">
      <c r="A984"/>
      <c r="C984"/>
    </row>
    <row r="985" spans="1:3" ht="12.75" customHeight="1">
      <c r="A985"/>
      <c r="C985"/>
    </row>
    <row r="986" spans="1:3" ht="12.75">
      <c r="A986"/>
      <c r="C986"/>
    </row>
    <row r="987" spans="1:3" ht="12.75">
      <c r="A987"/>
      <c r="C987"/>
    </row>
    <row r="988" spans="1:3" ht="12.75">
      <c r="A988"/>
      <c r="C988"/>
    </row>
    <row r="989" spans="1:3" ht="12.75">
      <c r="A989"/>
      <c r="C989"/>
    </row>
    <row r="990" spans="1:3" ht="12.75">
      <c r="A990"/>
      <c r="C990"/>
    </row>
    <row r="991" spans="1:3" ht="12.75">
      <c r="A991"/>
      <c r="C991"/>
    </row>
    <row r="992" spans="1:3" ht="12.75">
      <c r="A992"/>
      <c r="C992"/>
    </row>
    <row r="993" spans="1:3" ht="12.75">
      <c r="A993"/>
      <c r="C993"/>
    </row>
    <row r="994" spans="1:3" ht="12.75">
      <c r="A994"/>
      <c r="C994"/>
    </row>
    <row r="995" spans="1:3" ht="12.75">
      <c r="A995"/>
      <c r="C995"/>
    </row>
    <row r="996" spans="1:3" ht="12.75">
      <c r="A996"/>
      <c r="C996"/>
    </row>
    <row r="997" spans="1:3" ht="12.75">
      <c r="A997"/>
      <c r="C997"/>
    </row>
    <row r="998" spans="1:3" ht="12.75">
      <c r="A998"/>
      <c r="C998"/>
    </row>
    <row r="999" spans="1:3" ht="12.75">
      <c r="A999"/>
      <c r="C999"/>
    </row>
    <row r="1000" spans="1:3" ht="12.75">
      <c r="A1000"/>
      <c r="C1000"/>
    </row>
    <row r="1001" spans="1:3" ht="12.75">
      <c r="A1001"/>
      <c r="C1001"/>
    </row>
    <row r="1002" spans="1:3" ht="12.75">
      <c r="A1002"/>
      <c r="C1002"/>
    </row>
    <row r="1003" spans="1:3" ht="12.75">
      <c r="A1003"/>
      <c r="C1003"/>
    </row>
    <row r="1004" spans="1:3" ht="12.75">
      <c r="A1004"/>
      <c r="C1004"/>
    </row>
    <row r="1005" spans="1:3" ht="12.75">
      <c r="A1005"/>
      <c r="C1005"/>
    </row>
    <row r="1006" spans="1:3" ht="12.75">
      <c r="A1006"/>
      <c r="C1006"/>
    </row>
    <row r="1007" spans="1:3" ht="12.75">
      <c r="A1007"/>
      <c r="C1007"/>
    </row>
    <row r="1008" spans="1:3" ht="12.75">
      <c r="A1008"/>
      <c r="C1008"/>
    </row>
    <row r="1009" spans="1:3" ht="12.75">
      <c r="A1009"/>
      <c r="C1009"/>
    </row>
    <row r="1010" spans="1:3" ht="12.75">
      <c r="A1010"/>
      <c r="C1010"/>
    </row>
    <row r="1011" spans="1:3" ht="12.75">
      <c r="A1011"/>
      <c r="C1011"/>
    </row>
    <row r="1012" spans="1:3" ht="12.75">
      <c r="A1012"/>
      <c r="C1012"/>
    </row>
    <row r="1013" spans="1:3" ht="12.75">
      <c r="A1013"/>
      <c r="C1013"/>
    </row>
    <row r="1014" spans="1:3" ht="12.75">
      <c r="A1014"/>
      <c r="C1014"/>
    </row>
    <row r="1015" spans="1:3" ht="12.75">
      <c r="A1015"/>
      <c r="C1015"/>
    </row>
    <row r="1016" spans="1:3" ht="12.75">
      <c r="A1016"/>
      <c r="C1016"/>
    </row>
    <row r="1017" spans="1:3" ht="12.75">
      <c r="A1017"/>
      <c r="C1017"/>
    </row>
    <row r="1018" spans="1:3" ht="12.75">
      <c r="A1018"/>
      <c r="C1018"/>
    </row>
    <row r="1019" spans="1:3" ht="12.75">
      <c r="A1019"/>
      <c r="C1019"/>
    </row>
    <row r="1020" spans="1:3" ht="12.75">
      <c r="A1020"/>
      <c r="C1020"/>
    </row>
    <row r="1021" spans="1:3" ht="12.75">
      <c r="A1021"/>
      <c r="C1021"/>
    </row>
    <row r="1022" spans="1:3" ht="12.75">
      <c r="A1022"/>
      <c r="C1022"/>
    </row>
    <row r="1023" spans="1:3" ht="12.75">
      <c r="A1023"/>
      <c r="C1023"/>
    </row>
    <row r="1024" spans="1:3" ht="12.75">
      <c r="A1024"/>
      <c r="C1024"/>
    </row>
    <row r="1025" spans="1:3" ht="12.75">
      <c r="A1025"/>
      <c r="C1025"/>
    </row>
    <row r="1026" spans="1:3" ht="12.75">
      <c r="A1026"/>
      <c r="C1026"/>
    </row>
    <row r="1027" spans="1:3" ht="12.75">
      <c r="A1027"/>
      <c r="C1027"/>
    </row>
    <row r="1028" spans="1:3" ht="12.75">
      <c r="A1028"/>
      <c r="C1028"/>
    </row>
    <row r="1029" spans="1:3" ht="12.75">
      <c r="A1029"/>
      <c r="C1029"/>
    </row>
    <row r="1030" spans="1:3" ht="12.75">
      <c r="A1030"/>
      <c r="C1030"/>
    </row>
    <row r="1031" spans="1:3" ht="12.75">
      <c r="A1031"/>
      <c r="C1031"/>
    </row>
    <row r="1032" spans="1:3" ht="12.75">
      <c r="A1032"/>
      <c r="C1032"/>
    </row>
    <row r="1033" spans="1:3" ht="12.75">
      <c r="A1033"/>
      <c r="C1033"/>
    </row>
    <row r="1034" spans="1:3" ht="12.75">
      <c r="A1034"/>
      <c r="C1034"/>
    </row>
    <row r="1035" spans="1:3" ht="12.75">
      <c r="A1035"/>
      <c r="C1035"/>
    </row>
    <row r="1036" spans="1:3" ht="12.75">
      <c r="A1036"/>
      <c r="C1036"/>
    </row>
    <row r="1037" spans="1:3" ht="12.75">
      <c r="A1037"/>
      <c r="C1037"/>
    </row>
    <row r="1038" spans="1:3" ht="12.75">
      <c r="A1038"/>
      <c r="C1038"/>
    </row>
    <row r="1039" spans="1:3" ht="12.75">
      <c r="A1039"/>
      <c r="C1039"/>
    </row>
    <row r="1040" spans="1:3" ht="12.75">
      <c r="A1040"/>
      <c r="C1040"/>
    </row>
    <row r="1041" spans="1:3" ht="12.75">
      <c r="A1041"/>
      <c r="C1041"/>
    </row>
    <row r="1042" spans="1:3" ht="12.75">
      <c r="A1042"/>
      <c r="C1042"/>
    </row>
    <row r="1043" spans="1:3" ht="12.75">
      <c r="A1043"/>
      <c r="C1043"/>
    </row>
    <row r="1044" spans="1:3" ht="12.75">
      <c r="A1044"/>
      <c r="C1044"/>
    </row>
    <row r="1045" spans="1:3" ht="12.75">
      <c r="A1045"/>
      <c r="C1045"/>
    </row>
    <row r="1046" spans="1:3" ht="12.75">
      <c r="A1046"/>
      <c r="C1046"/>
    </row>
    <row r="1047" spans="1:3" ht="12.75">
      <c r="A1047"/>
      <c r="C1047"/>
    </row>
    <row r="1048" spans="1:3" ht="12.75">
      <c r="A1048"/>
      <c r="C1048"/>
    </row>
    <row r="1049" spans="1:3" ht="12.75">
      <c r="A1049"/>
      <c r="C1049"/>
    </row>
    <row r="1050" spans="1:3" ht="12.75">
      <c r="A1050"/>
      <c r="C1050"/>
    </row>
    <row r="1051" spans="1:3" ht="12.75">
      <c r="A1051"/>
      <c r="C1051"/>
    </row>
    <row r="1052" spans="1:3" ht="12.75">
      <c r="A1052"/>
      <c r="C1052"/>
    </row>
    <row r="1053" spans="1:3" ht="12.75">
      <c r="A1053"/>
      <c r="C1053"/>
    </row>
    <row r="1054" spans="1:3" ht="12.75">
      <c r="A1054"/>
      <c r="C1054"/>
    </row>
    <row r="1055" spans="1:3" ht="12.75">
      <c r="A1055"/>
      <c r="C1055"/>
    </row>
    <row r="1056" spans="1:3" ht="12.75">
      <c r="A1056"/>
      <c r="C1056"/>
    </row>
    <row r="1057" spans="1:3" ht="12.75">
      <c r="A1057"/>
      <c r="C1057"/>
    </row>
    <row r="1058" spans="1:3" ht="12.75">
      <c r="A1058"/>
      <c r="C1058"/>
    </row>
    <row r="1059" spans="1:3" ht="12.75">
      <c r="A1059"/>
      <c r="C1059"/>
    </row>
    <row r="1060" spans="1:3" ht="12.75">
      <c r="A1060"/>
      <c r="C1060"/>
    </row>
    <row r="1061" spans="1:3" ht="12.75">
      <c r="A1061"/>
      <c r="C1061"/>
    </row>
    <row r="1062" spans="1:3" ht="12.75">
      <c r="A1062"/>
      <c r="C1062"/>
    </row>
    <row r="1063" spans="1:3" ht="12.75">
      <c r="A1063"/>
      <c r="C1063"/>
    </row>
    <row r="1064" spans="1:3" ht="12.75">
      <c r="A1064"/>
      <c r="C1064"/>
    </row>
    <row r="1065" spans="1:3" ht="12.75">
      <c r="A1065"/>
      <c r="C1065"/>
    </row>
    <row r="1066" spans="1:3" ht="12.75">
      <c r="A1066"/>
      <c r="C1066"/>
    </row>
    <row r="1067" spans="1:3" ht="12.75">
      <c r="A1067"/>
      <c r="C1067"/>
    </row>
    <row r="1068" spans="1:3" ht="12.75">
      <c r="A1068"/>
      <c r="C1068"/>
    </row>
    <row r="1069" spans="1:3" ht="12.75">
      <c r="A1069"/>
      <c r="C1069"/>
    </row>
    <row r="1070" spans="1:3" ht="12.75">
      <c r="A1070"/>
      <c r="C1070"/>
    </row>
    <row r="1071" spans="1:3" ht="12.75">
      <c r="A1071"/>
      <c r="C1071"/>
    </row>
    <row r="1072" spans="1:3" ht="12.75">
      <c r="A1072"/>
      <c r="C1072"/>
    </row>
    <row r="1073" spans="1:3" ht="12.75">
      <c r="A1073"/>
      <c r="C1073"/>
    </row>
    <row r="1074" spans="1:3" ht="12.75">
      <c r="A1074"/>
      <c r="C1074"/>
    </row>
    <row r="1075" spans="1:3" ht="12.75">
      <c r="A1075"/>
      <c r="C1075"/>
    </row>
    <row r="1076" spans="1:3" ht="12.75">
      <c r="A1076"/>
      <c r="C1076"/>
    </row>
    <row r="1077" spans="1:3" ht="12.75">
      <c r="A1077"/>
      <c r="C1077"/>
    </row>
    <row r="1078" spans="1:3" ht="12.75">
      <c r="A1078"/>
      <c r="C1078"/>
    </row>
    <row r="1079" spans="1:3" ht="12.75">
      <c r="A1079"/>
      <c r="C1079"/>
    </row>
    <row r="1080" spans="1:3" ht="12.75">
      <c r="A1080"/>
      <c r="C1080"/>
    </row>
    <row r="1081" spans="1:3" ht="12.75">
      <c r="A1081"/>
      <c r="C1081"/>
    </row>
    <row r="1082" spans="1:3" ht="12.75">
      <c r="A1082"/>
      <c r="C1082"/>
    </row>
    <row r="1083" spans="1:3" ht="12.75">
      <c r="A1083"/>
      <c r="C1083"/>
    </row>
    <row r="1084" spans="1:3" ht="12.75">
      <c r="A1084"/>
      <c r="C1084"/>
    </row>
    <row r="1085" spans="1:3" ht="12.75">
      <c r="A1085"/>
      <c r="C1085"/>
    </row>
    <row r="1086" spans="1:3" ht="12.75">
      <c r="A1086"/>
      <c r="C1086"/>
    </row>
    <row r="1087" spans="1:3" ht="12.75">
      <c r="A1087"/>
      <c r="C1087"/>
    </row>
    <row r="1088" spans="1:3" ht="12.75">
      <c r="A1088"/>
      <c r="C1088"/>
    </row>
    <row r="1089" spans="1:3" ht="12.75">
      <c r="A1089"/>
      <c r="C1089"/>
    </row>
    <row r="1090" spans="1:3" ht="12.75">
      <c r="A1090"/>
      <c r="C1090"/>
    </row>
    <row r="1091" spans="1:3" ht="12.75">
      <c r="A1091"/>
      <c r="C1091"/>
    </row>
    <row r="1092" spans="1:3" ht="12.75">
      <c r="A1092"/>
      <c r="C1092"/>
    </row>
    <row r="1093" spans="1:3" ht="12.75">
      <c r="A1093"/>
      <c r="C1093"/>
    </row>
    <row r="1094" spans="1:3" ht="12.75">
      <c r="A1094"/>
      <c r="C1094"/>
    </row>
    <row r="1095" spans="1:3" ht="12.75">
      <c r="A1095"/>
      <c r="C1095"/>
    </row>
    <row r="1096" spans="1:3" ht="12.75">
      <c r="A1096"/>
      <c r="C1096"/>
    </row>
    <row r="1097" spans="1:3" ht="12.75">
      <c r="A1097"/>
      <c r="C1097"/>
    </row>
    <row r="1098" spans="1:3" ht="12.75">
      <c r="A1098"/>
      <c r="C1098"/>
    </row>
    <row r="1099" spans="1:3" ht="12.75">
      <c r="A1099"/>
      <c r="C1099"/>
    </row>
    <row r="1100" spans="1:3" ht="12.75">
      <c r="A1100"/>
      <c r="C1100"/>
    </row>
    <row r="1101" spans="1:3" ht="12.75">
      <c r="A1101"/>
      <c r="C1101"/>
    </row>
    <row r="1102" spans="1:3" ht="12.75">
      <c r="A1102"/>
      <c r="C1102"/>
    </row>
    <row r="1103" spans="1:3" ht="12.75">
      <c r="A1103"/>
      <c r="C1103"/>
    </row>
    <row r="1104" spans="1:3" ht="12.75">
      <c r="A1104"/>
      <c r="C1104"/>
    </row>
    <row r="1105" spans="1:3" ht="12.75">
      <c r="A1105"/>
      <c r="C1105"/>
    </row>
    <row r="1106" spans="1:3" ht="12.75">
      <c r="A1106"/>
      <c r="C1106"/>
    </row>
  </sheetData>
  <sheetProtection selectLockedCells="1"/>
  <mergeCells count="330">
    <mergeCell ref="A1:N1"/>
    <mergeCell ref="M7:N7"/>
    <mergeCell ref="M8:N8"/>
    <mergeCell ref="M9:N9"/>
    <mergeCell ref="A3:M3"/>
    <mergeCell ref="F7:I7"/>
    <mergeCell ref="F9:I9"/>
    <mergeCell ref="F10:I10"/>
    <mergeCell ref="F11:I11"/>
    <mergeCell ref="A4:B4"/>
    <mergeCell ref="C4:M4"/>
    <mergeCell ref="J5:M5"/>
    <mergeCell ref="F8:I8"/>
    <mergeCell ref="M18:N18"/>
    <mergeCell ref="M19:N19"/>
    <mergeCell ref="F19:I19"/>
    <mergeCell ref="M10:N10"/>
    <mergeCell ref="M11:N11"/>
    <mergeCell ref="M12:N12"/>
    <mergeCell ref="F12:I12"/>
    <mergeCell ref="F13:I13"/>
    <mergeCell ref="F14:I14"/>
    <mergeCell ref="M13:N13"/>
    <mergeCell ref="A20:G22"/>
    <mergeCell ref="K21:N22"/>
    <mergeCell ref="M14:N14"/>
    <mergeCell ref="M15:N15"/>
    <mergeCell ref="M16:N16"/>
    <mergeCell ref="M17:N17"/>
    <mergeCell ref="F17:I17"/>
    <mergeCell ref="F18:I18"/>
    <mergeCell ref="F15:I15"/>
    <mergeCell ref="F16:I16"/>
    <mergeCell ref="F225:I225"/>
    <mergeCell ref="M225:N225"/>
    <mergeCell ref="F226:I226"/>
    <mergeCell ref="M226:N226"/>
    <mergeCell ref="A227:G229"/>
    <mergeCell ref="K228:N229"/>
    <mergeCell ref="F222:I222"/>
    <mergeCell ref="M222:N222"/>
    <mergeCell ref="F223:I223"/>
    <mergeCell ref="M223:N223"/>
    <mergeCell ref="F224:I224"/>
    <mergeCell ref="M224:N224"/>
    <mergeCell ref="F219:I219"/>
    <mergeCell ref="M219:N219"/>
    <mergeCell ref="F220:I220"/>
    <mergeCell ref="M220:N220"/>
    <mergeCell ref="F221:I221"/>
    <mergeCell ref="M221:N221"/>
    <mergeCell ref="F216:I216"/>
    <mergeCell ref="M216:N216"/>
    <mergeCell ref="F217:I217"/>
    <mergeCell ref="M217:N217"/>
    <mergeCell ref="F218:I218"/>
    <mergeCell ref="M218:N218"/>
    <mergeCell ref="A211:B211"/>
    <mergeCell ref="C211:M211"/>
    <mergeCell ref="J212:M212"/>
    <mergeCell ref="F214:I214"/>
    <mergeCell ref="M214:N214"/>
    <mergeCell ref="F215:I215"/>
    <mergeCell ref="M215:N215"/>
    <mergeCell ref="F203:I203"/>
    <mergeCell ref="M203:N203"/>
    <mergeCell ref="A204:G206"/>
    <mergeCell ref="K205:N206"/>
    <mergeCell ref="A208:N208"/>
    <mergeCell ref="A210:M210"/>
    <mergeCell ref="F200:I200"/>
    <mergeCell ref="M200:N200"/>
    <mergeCell ref="F201:I201"/>
    <mergeCell ref="M201:N201"/>
    <mergeCell ref="F202:I202"/>
    <mergeCell ref="M202:N202"/>
    <mergeCell ref="F197:I197"/>
    <mergeCell ref="M197:N197"/>
    <mergeCell ref="F198:I198"/>
    <mergeCell ref="M198:N198"/>
    <mergeCell ref="F199:I199"/>
    <mergeCell ref="M199:N199"/>
    <mergeCell ref="F194:I194"/>
    <mergeCell ref="M194:N194"/>
    <mergeCell ref="F195:I195"/>
    <mergeCell ref="M195:N195"/>
    <mergeCell ref="F196:I196"/>
    <mergeCell ref="M196:N196"/>
    <mergeCell ref="J189:M189"/>
    <mergeCell ref="F191:I191"/>
    <mergeCell ref="M191:N191"/>
    <mergeCell ref="F192:I192"/>
    <mergeCell ref="M192:N192"/>
    <mergeCell ref="F193:I193"/>
    <mergeCell ref="M193:N193"/>
    <mergeCell ref="A181:G183"/>
    <mergeCell ref="K182:N183"/>
    <mergeCell ref="A185:N185"/>
    <mergeCell ref="A187:M187"/>
    <mergeCell ref="A188:B188"/>
    <mergeCell ref="C188:M188"/>
    <mergeCell ref="F178:I178"/>
    <mergeCell ref="M178:N178"/>
    <mergeCell ref="F179:I179"/>
    <mergeCell ref="M179:N179"/>
    <mergeCell ref="F180:I180"/>
    <mergeCell ref="M180:N180"/>
    <mergeCell ref="F175:I175"/>
    <mergeCell ref="M175:N175"/>
    <mergeCell ref="F176:I176"/>
    <mergeCell ref="M176:N176"/>
    <mergeCell ref="F177:I177"/>
    <mergeCell ref="M177:N177"/>
    <mergeCell ref="F172:I172"/>
    <mergeCell ref="M172:N172"/>
    <mergeCell ref="F173:I173"/>
    <mergeCell ref="M173:N173"/>
    <mergeCell ref="F174:I174"/>
    <mergeCell ref="M174:N174"/>
    <mergeCell ref="F169:I169"/>
    <mergeCell ref="M169:N169"/>
    <mergeCell ref="F170:I170"/>
    <mergeCell ref="M170:N170"/>
    <mergeCell ref="F171:I171"/>
    <mergeCell ref="M171:N171"/>
    <mergeCell ref="A162:N162"/>
    <mergeCell ref="A164:M164"/>
    <mergeCell ref="A165:B165"/>
    <mergeCell ref="C165:M165"/>
    <mergeCell ref="J166:M166"/>
    <mergeCell ref="F168:I168"/>
    <mergeCell ref="M168:N168"/>
    <mergeCell ref="F156:I156"/>
    <mergeCell ref="M156:N156"/>
    <mergeCell ref="F157:I157"/>
    <mergeCell ref="M157:N157"/>
    <mergeCell ref="A158:G160"/>
    <mergeCell ref="K159:N160"/>
    <mergeCell ref="F153:I153"/>
    <mergeCell ref="M153:N153"/>
    <mergeCell ref="F154:I154"/>
    <mergeCell ref="M154:N154"/>
    <mergeCell ref="F155:I155"/>
    <mergeCell ref="M155:N155"/>
    <mergeCell ref="F150:I150"/>
    <mergeCell ref="M150:N150"/>
    <mergeCell ref="F151:I151"/>
    <mergeCell ref="M151:N151"/>
    <mergeCell ref="F152:I152"/>
    <mergeCell ref="M152:N152"/>
    <mergeCell ref="F147:I147"/>
    <mergeCell ref="M147:N147"/>
    <mergeCell ref="F148:I148"/>
    <mergeCell ref="M148:N148"/>
    <mergeCell ref="F149:I149"/>
    <mergeCell ref="M149:N149"/>
    <mergeCell ref="A142:B142"/>
    <mergeCell ref="C142:M142"/>
    <mergeCell ref="J143:M143"/>
    <mergeCell ref="F145:I145"/>
    <mergeCell ref="M145:N145"/>
    <mergeCell ref="F146:I146"/>
    <mergeCell ref="M146:N146"/>
    <mergeCell ref="F134:I134"/>
    <mergeCell ref="M134:N134"/>
    <mergeCell ref="A135:G137"/>
    <mergeCell ref="K136:N137"/>
    <mergeCell ref="A139:N139"/>
    <mergeCell ref="A141:M141"/>
    <mergeCell ref="F131:I131"/>
    <mergeCell ref="M131:N131"/>
    <mergeCell ref="F132:I132"/>
    <mergeCell ref="M132:N132"/>
    <mergeCell ref="F133:I133"/>
    <mergeCell ref="M133:N133"/>
    <mergeCell ref="F128:I128"/>
    <mergeCell ref="M128:N128"/>
    <mergeCell ref="F129:I129"/>
    <mergeCell ref="M129:N129"/>
    <mergeCell ref="F130:I130"/>
    <mergeCell ref="M130:N130"/>
    <mergeCell ref="F125:I125"/>
    <mergeCell ref="M125:N125"/>
    <mergeCell ref="F126:I126"/>
    <mergeCell ref="M126:N126"/>
    <mergeCell ref="F127:I127"/>
    <mergeCell ref="M127:N127"/>
    <mergeCell ref="J120:M120"/>
    <mergeCell ref="F122:I122"/>
    <mergeCell ref="M122:N122"/>
    <mergeCell ref="F123:I123"/>
    <mergeCell ref="M123:N123"/>
    <mergeCell ref="F124:I124"/>
    <mergeCell ref="M124:N124"/>
    <mergeCell ref="A112:G114"/>
    <mergeCell ref="K113:N114"/>
    <mergeCell ref="A116:N116"/>
    <mergeCell ref="A118:M118"/>
    <mergeCell ref="A119:B119"/>
    <mergeCell ref="C119:M119"/>
    <mergeCell ref="F109:I109"/>
    <mergeCell ref="M109:N109"/>
    <mergeCell ref="F110:I110"/>
    <mergeCell ref="M110:N110"/>
    <mergeCell ref="F111:I111"/>
    <mergeCell ref="M111:N111"/>
    <mergeCell ref="F106:I106"/>
    <mergeCell ref="M106:N106"/>
    <mergeCell ref="F107:I107"/>
    <mergeCell ref="M107:N107"/>
    <mergeCell ref="F108:I108"/>
    <mergeCell ref="M108:N108"/>
    <mergeCell ref="F103:I103"/>
    <mergeCell ref="M103:N103"/>
    <mergeCell ref="F104:I104"/>
    <mergeCell ref="M104:N104"/>
    <mergeCell ref="F105:I105"/>
    <mergeCell ref="M105:N105"/>
    <mergeCell ref="F100:I100"/>
    <mergeCell ref="M100:N100"/>
    <mergeCell ref="F101:I101"/>
    <mergeCell ref="M101:N101"/>
    <mergeCell ref="F102:I102"/>
    <mergeCell ref="M102:N102"/>
    <mergeCell ref="A93:N93"/>
    <mergeCell ref="A95:M95"/>
    <mergeCell ref="A96:B96"/>
    <mergeCell ref="C96:M96"/>
    <mergeCell ref="J97:M97"/>
    <mergeCell ref="F99:I99"/>
    <mergeCell ref="M99:N99"/>
    <mergeCell ref="F87:I87"/>
    <mergeCell ref="M87:N87"/>
    <mergeCell ref="F88:I88"/>
    <mergeCell ref="M88:N88"/>
    <mergeCell ref="A89:G91"/>
    <mergeCell ref="K90:N91"/>
    <mergeCell ref="F84:I84"/>
    <mergeCell ref="M84:N84"/>
    <mergeCell ref="F85:I85"/>
    <mergeCell ref="M85:N85"/>
    <mergeCell ref="F86:I86"/>
    <mergeCell ref="M86:N86"/>
    <mergeCell ref="F81:I81"/>
    <mergeCell ref="M81:N81"/>
    <mergeCell ref="F82:I82"/>
    <mergeCell ref="M82:N82"/>
    <mergeCell ref="F83:I83"/>
    <mergeCell ref="M83:N83"/>
    <mergeCell ref="F78:I78"/>
    <mergeCell ref="M78:N78"/>
    <mergeCell ref="F79:I79"/>
    <mergeCell ref="M79:N79"/>
    <mergeCell ref="F80:I80"/>
    <mergeCell ref="M80:N80"/>
    <mergeCell ref="A73:B73"/>
    <mergeCell ref="C73:M73"/>
    <mergeCell ref="J74:M74"/>
    <mergeCell ref="F76:I76"/>
    <mergeCell ref="M76:N76"/>
    <mergeCell ref="F77:I77"/>
    <mergeCell ref="M77:N77"/>
    <mergeCell ref="F65:I65"/>
    <mergeCell ref="M65:N65"/>
    <mergeCell ref="A66:G68"/>
    <mergeCell ref="K67:N68"/>
    <mergeCell ref="A70:N70"/>
    <mergeCell ref="A72:M72"/>
    <mergeCell ref="F62:I62"/>
    <mergeCell ref="M62:N62"/>
    <mergeCell ref="F63:I63"/>
    <mergeCell ref="M63:N63"/>
    <mergeCell ref="F64:I64"/>
    <mergeCell ref="M64:N64"/>
    <mergeCell ref="F59:I59"/>
    <mergeCell ref="M59:N59"/>
    <mergeCell ref="F60:I60"/>
    <mergeCell ref="M60:N60"/>
    <mergeCell ref="F61:I61"/>
    <mergeCell ref="M61:N61"/>
    <mergeCell ref="F56:I56"/>
    <mergeCell ref="M56:N56"/>
    <mergeCell ref="F57:I57"/>
    <mergeCell ref="M57:N57"/>
    <mergeCell ref="F58:I58"/>
    <mergeCell ref="M58:N58"/>
    <mergeCell ref="J51:M51"/>
    <mergeCell ref="F53:I53"/>
    <mergeCell ref="M53:N53"/>
    <mergeCell ref="F54:I54"/>
    <mergeCell ref="M54:N54"/>
    <mergeCell ref="F55:I55"/>
    <mergeCell ref="M55:N55"/>
    <mergeCell ref="A43:G45"/>
    <mergeCell ref="K44:N45"/>
    <mergeCell ref="A47:N47"/>
    <mergeCell ref="A49:M49"/>
    <mergeCell ref="A50:B50"/>
    <mergeCell ref="C50:M50"/>
    <mergeCell ref="F40:I40"/>
    <mergeCell ref="M40:N40"/>
    <mergeCell ref="F41:I41"/>
    <mergeCell ref="M41:N41"/>
    <mergeCell ref="F42:I42"/>
    <mergeCell ref="M42:N42"/>
    <mergeCell ref="F37:I37"/>
    <mergeCell ref="M37:N37"/>
    <mergeCell ref="F38:I38"/>
    <mergeCell ref="M38:N38"/>
    <mergeCell ref="F39:I39"/>
    <mergeCell ref="M39:N39"/>
    <mergeCell ref="F34:I34"/>
    <mergeCell ref="M34:N34"/>
    <mergeCell ref="F35:I35"/>
    <mergeCell ref="M35:N35"/>
    <mergeCell ref="F36:I36"/>
    <mergeCell ref="M36:N36"/>
    <mergeCell ref="F31:I31"/>
    <mergeCell ref="M31:N31"/>
    <mergeCell ref="F32:I32"/>
    <mergeCell ref="M32:N32"/>
    <mergeCell ref="F33:I33"/>
    <mergeCell ref="M33:N33"/>
    <mergeCell ref="A24:N24"/>
    <mergeCell ref="A26:M26"/>
    <mergeCell ref="A27:B27"/>
    <mergeCell ref="C27:M27"/>
    <mergeCell ref="J28:M28"/>
    <mergeCell ref="F30:I30"/>
    <mergeCell ref="M30:N30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93" r:id="rId1"/>
  <headerFooter alignWithMargins="0">
    <oddFooter>&amp;CSeite &amp;P</oddFooter>
  </headerFooter>
  <rowBreaks count="9" manualBreakCount="9">
    <brk id="23" max="255" man="1"/>
    <brk id="46" max="255" man="1"/>
    <brk id="69" max="255" man="1"/>
    <brk id="92" max="255" man="1"/>
    <brk id="115" max="255" man="1"/>
    <brk id="138" max="255" man="1"/>
    <brk id="161" max="255" man="1"/>
    <brk id="184" max="255" man="1"/>
    <brk id="2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U210"/>
  <sheetViews>
    <sheetView showGridLines="0" showZeros="0" view="pageBreakPreview" zoomScale="80" zoomScaleNormal="90" zoomScaleSheetLayoutView="80" zoomScalePageLayoutView="0" workbookViewId="0" topLeftCell="B1">
      <selection activeCell="E12" sqref="E12"/>
    </sheetView>
  </sheetViews>
  <sheetFormatPr defaultColWidth="11.421875" defaultRowHeight="24.75" customHeight="1"/>
  <cols>
    <col min="1" max="1" width="1.28515625" style="75" hidden="1" customWidth="1"/>
    <col min="2" max="2" width="4.8515625" style="7" customWidth="1"/>
    <col min="3" max="3" width="21.421875" style="75" customWidth="1"/>
    <col min="4" max="4" width="18.8515625" style="75" customWidth="1"/>
    <col min="5" max="9" width="6.28125" style="75" customWidth="1"/>
    <col min="10" max="10" width="2.57421875" style="76" customWidth="1"/>
    <col min="11" max="14" width="6.28125" style="75" customWidth="1"/>
    <col min="15" max="15" width="6.421875" style="75" customWidth="1"/>
    <col min="16" max="16" width="2.140625" style="76" customWidth="1"/>
    <col min="17" max="20" width="6.421875" style="75" customWidth="1"/>
    <col min="21" max="21" width="6.57421875" style="75" customWidth="1"/>
    <col min="22" max="16384" width="11.421875" style="75" customWidth="1"/>
  </cols>
  <sheetData>
    <row r="1" spans="2:21" ht="12.75" customHeight="1">
      <c r="B1" s="211" t="s">
        <v>54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9:21" ht="12.75" customHeight="1">
      <c r="S2" s="77" t="s">
        <v>30</v>
      </c>
      <c r="T2" s="213"/>
      <c r="U2" s="213"/>
    </row>
    <row r="3" spans="2:21" ht="24.75" customHeight="1">
      <c r="B3" s="135" t="s">
        <v>55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3:21" ht="24.75" customHeight="1">
      <c r="C4" s="78" t="s">
        <v>40</v>
      </c>
      <c r="D4" s="216">
        <f>'Formblatt Nr. 1 S. 2'!$F$4</f>
        <v>0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</row>
    <row r="5" spans="3:21" ht="24.75" customHeight="1" thickBot="1">
      <c r="C5" s="78" t="s">
        <v>34</v>
      </c>
      <c r="D5" s="79">
        <f>'Formblatt Nr. 1 S. 2'!$C$5</f>
        <v>0</v>
      </c>
      <c r="E5" s="78" t="s">
        <v>5</v>
      </c>
      <c r="F5" s="214">
        <f>'Formblatt Nr. 1 S. 2'!$F$5</f>
        <v>0</v>
      </c>
      <c r="G5" s="215"/>
      <c r="H5" s="215"/>
      <c r="I5" s="215"/>
      <c r="J5" s="80" t="s">
        <v>16</v>
      </c>
      <c r="K5" s="215">
        <f>'Formblatt Nr. 1 S. 2'!$I$5</f>
        <v>0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</row>
    <row r="6" spans="2:21" s="82" customFormat="1" ht="27.75" customHeight="1">
      <c r="B6" s="206"/>
      <c r="C6" s="207"/>
      <c r="D6" s="208"/>
      <c r="E6" s="209" t="s">
        <v>51</v>
      </c>
      <c r="F6" s="209"/>
      <c r="G6" s="209"/>
      <c r="H6" s="209"/>
      <c r="I6" s="209"/>
      <c r="J6" s="81"/>
      <c r="K6" s="209" t="s">
        <v>52</v>
      </c>
      <c r="L6" s="209"/>
      <c r="M6" s="209"/>
      <c r="N6" s="209"/>
      <c r="O6" s="209"/>
      <c r="P6" s="81"/>
      <c r="Q6" s="209" t="s">
        <v>53</v>
      </c>
      <c r="R6" s="209"/>
      <c r="S6" s="209"/>
      <c r="T6" s="209"/>
      <c r="U6" s="210"/>
    </row>
    <row r="7" spans="2:21" s="82" customFormat="1" ht="27.75" customHeight="1">
      <c r="B7" s="67" t="s">
        <v>35</v>
      </c>
      <c r="C7" s="83" t="s">
        <v>36</v>
      </c>
      <c r="D7" s="83" t="s">
        <v>37</v>
      </c>
      <c r="E7" s="72" t="s">
        <v>42</v>
      </c>
      <c r="F7" s="72" t="s">
        <v>43</v>
      </c>
      <c r="G7" s="72" t="s">
        <v>44</v>
      </c>
      <c r="H7" s="72" t="s">
        <v>45</v>
      </c>
      <c r="I7" s="72" t="s">
        <v>46</v>
      </c>
      <c r="J7" s="84"/>
      <c r="K7" s="72" t="s">
        <v>61</v>
      </c>
      <c r="L7" s="72" t="s">
        <v>59</v>
      </c>
      <c r="M7" s="72" t="s">
        <v>47</v>
      </c>
      <c r="N7" s="72" t="s">
        <v>60</v>
      </c>
      <c r="O7" s="72" t="s">
        <v>48</v>
      </c>
      <c r="P7" s="84"/>
      <c r="Q7" s="72" t="s">
        <v>56</v>
      </c>
      <c r="R7" s="72" t="s">
        <v>49</v>
      </c>
      <c r="S7" s="72" t="s">
        <v>57</v>
      </c>
      <c r="T7" s="72" t="s">
        <v>50</v>
      </c>
      <c r="U7" s="85" t="s">
        <v>58</v>
      </c>
    </row>
    <row r="8" spans="2:21" s="82" customFormat="1" ht="27.75" customHeight="1">
      <c r="B8" s="63">
        <f>Teilnahmeliste!A8</f>
        <v>0</v>
      </c>
      <c r="C8" s="72">
        <f>Teilnahmeliste!B8</f>
        <v>0</v>
      </c>
      <c r="D8" s="72">
        <f>Teilnahmeliste!C8</f>
        <v>0</v>
      </c>
      <c r="E8" s="68"/>
      <c r="F8" s="68"/>
      <c r="G8" s="68"/>
      <c r="H8" s="68"/>
      <c r="I8" s="68"/>
      <c r="J8" s="84"/>
      <c r="K8" s="68"/>
      <c r="L8" s="68"/>
      <c r="M8" s="68"/>
      <c r="N8" s="68"/>
      <c r="O8" s="68"/>
      <c r="P8" s="84"/>
      <c r="Q8" s="68"/>
      <c r="R8" s="68"/>
      <c r="S8" s="68"/>
      <c r="T8" s="68"/>
      <c r="U8" s="69"/>
    </row>
    <row r="9" spans="2:21" s="82" customFormat="1" ht="27.75" customHeight="1">
      <c r="B9" s="63">
        <f>Teilnahmeliste!A9</f>
        <v>0</v>
      </c>
      <c r="C9" s="72">
        <f>Teilnahmeliste!B9</f>
        <v>0</v>
      </c>
      <c r="D9" s="72">
        <f>Teilnahmeliste!C9</f>
        <v>0</v>
      </c>
      <c r="E9" s="68"/>
      <c r="F9" s="68"/>
      <c r="G9" s="68"/>
      <c r="H9" s="68"/>
      <c r="I9" s="68"/>
      <c r="J9" s="84"/>
      <c r="K9" s="68"/>
      <c r="L9" s="68"/>
      <c r="M9" s="68"/>
      <c r="N9" s="68"/>
      <c r="O9" s="68"/>
      <c r="P9" s="84"/>
      <c r="Q9" s="68"/>
      <c r="R9" s="68"/>
      <c r="S9" s="68"/>
      <c r="T9" s="68"/>
      <c r="U9" s="69"/>
    </row>
    <row r="10" spans="2:21" s="82" customFormat="1" ht="27.75" customHeight="1">
      <c r="B10" s="63">
        <f>Teilnahmeliste!A10</f>
        <v>0</v>
      </c>
      <c r="C10" s="72" t="str">
        <f>Teilnahmeliste!B10</f>
        <v> </v>
      </c>
      <c r="D10" s="72">
        <f>Teilnahmeliste!C10</f>
        <v>0</v>
      </c>
      <c r="E10" s="68"/>
      <c r="F10" s="68"/>
      <c r="G10" s="68"/>
      <c r="H10" s="68"/>
      <c r="I10" s="68"/>
      <c r="J10" s="84"/>
      <c r="K10" s="68"/>
      <c r="L10" s="68"/>
      <c r="M10" s="68"/>
      <c r="N10" s="68"/>
      <c r="O10" s="68"/>
      <c r="P10" s="84"/>
      <c r="Q10" s="68"/>
      <c r="R10" s="68"/>
      <c r="S10" s="68"/>
      <c r="T10" s="68"/>
      <c r="U10" s="69"/>
    </row>
    <row r="11" spans="2:21" s="82" customFormat="1" ht="27.75" customHeight="1">
      <c r="B11" s="63" t="str">
        <f>Teilnahmeliste!A11</f>
        <v> </v>
      </c>
      <c r="C11" s="72" t="str">
        <f>Teilnahmeliste!B11</f>
        <v> </v>
      </c>
      <c r="D11" s="72" t="str">
        <f>Teilnahmeliste!C11</f>
        <v> </v>
      </c>
      <c r="E11" s="68"/>
      <c r="F11" s="68"/>
      <c r="G11" s="68"/>
      <c r="H11" s="68"/>
      <c r="I11" s="68"/>
      <c r="J11" s="84"/>
      <c r="K11" s="68"/>
      <c r="L11" s="68"/>
      <c r="M11" s="68"/>
      <c r="N11" s="68"/>
      <c r="O11" s="68"/>
      <c r="P11" s="84"/>
      <c r="Q11" s="68"/>
      <c r="R11" s="68"/>
      <c r="S11" s="68"/>
      <c r="T11" s="68"/>
      <c r="U11" s="69"/>
    </row>
    <row r="12" spans="2:21" s="82" customFormat="1" ht="27.75" customHeight="1">
      <c r="B12" s="63">
        <f>Teilnahmeliste!A12</f>
        <v>0</v>
      </c>
      <c r="C12" s="72">
        <f>Teilnahmeliste!B12</f>
        <v>0</v>
      </c>
      <c r="D12" s="72">
        <f>Teilnahmeliste!C12</f>
        <v>0</v>
      </c>
      <c r="E12" s="68"/>
      <c r="F12" s="68"/>
      <c r="G12" s="68"/>
      <c r="H12" s="68"/>
      <c r="I12" s="68"/>
      <c r="J12" s="84"/>
      <c r="K12" s="68"/>
      <c r="L12" s="68"/>
      <c r="M12" s="68"/>
      <c r="N12" s="68"/>
      <c r="O12" s="68"/>
      <c r="P12" s="84"/>
      <c r="Q12" s="68"/>
      <c r="R12" s="68"/>
      <c r="S12" s="68"/>
      <c r="T12" s="68"/>
      <c r="U12" s="69"/>
    </row>
    <row r="13" spans="2:21" s="82" customFormat="1" ht="27.75" customHeight="1">
      <c r="B13" s="63">
        <f>Teilnahmeliste!A13</f>
        <v>0</v>
      </c>
      <c r="C13" s="72">
        <f>Teilnahmeliste!B13</f>
        <v>0</v>
      </c>
      <c r="D13" s="72">
        <f>Teilnahmeliste!C13</f>
        <v>0</v>
      </c>
      <c r="E13" s="68"/>
      <c r="F13" s="68"/>
      <c r="G13" s="68"/>
      <c r="H13" s="68"/>
      <c r="I13" s="68"/>
      <c r="J13" s="84"/>
      <c r="K13" s="68"/>
      <c r="L13" s="68"/>
      <c r="M13" s="68"/>
      <c r="N13" s="68"/>
      <c r="O13" s="68"/>
      <c r="P13" s="84"/>
      <c r="Q13" s="68"/>
      <c r="R13" s="68"/>
      <c r="S13" s="68"/>
      <c r="T13" s="68"/>
      <c r="U13" s="69"/>
    </row>
    <row r="14" spans="2:21" s="82" customFormat="1" ht="27.75" customHeight="1">
      <c r="B14" s="63">
        <f>Teilnahmeliste!A14</f>
        <v>0</v>
      </c>
      <c r="C14" s="72">
        <f>Teilnahmeliste!B14</f>
        <v>0</v>
      </c>
      <c r="D14" s="72">
        <f>Teilnahmeliste!C14</f>
        <v>0</v>
      </c>
      <c r="E14" s="68"/>
      <c r="F14" s="68"/>
      <c r="G14" s="68"/>
      <c r="H14" s="68"/>
      <c r="I14" s="68"/>
      <c r="J14" s="84"/>
      <c r="K14" s="68"/>
      <c r="L14" s="68"/>
      <c r="M14" s="68"/>
      <c r="N14" s="68"/>
      <c r="O14" s="68"/>
      <c r="P14" s="84"/>
      <c r="Q14" s="68"/>
      <c r="R14" s="68"/>
      <c r="S14" s="68"/>
      <c r="T14" s="68"/>
      <c r="U14" s="69"/>
    </row>
    <row r="15" spans="2:21" s="82" customFormat="1" ht="27.75" customHeight="1">
      <c r="B15" s="63">
        <f>Teilnahmeliste!A15</f>
        <v>0</v>
      </c>
      <c r="C15" s="72">
        <f>Teilnahmeliste!B15</f>
        <v>0</v>
      </c>
      <c r="D15" s="72">
        <f>Teilnahmeliste!C15</f>
        <v>0</v>
      </c>
      <c r="E15" s="68"/>
      <c r="F15" s="68"/>
      <c r="G15" s="68"/>
      <c r="H15" s="68"/>
      <c r="I15" s="68"/>
      <c r="J15" s="84"/>
      <c r="K15" s="68"/>
      <c r="L15" s="68"/>
      <c r="M15" s="68"/>
      <c r="N15" s="68"/>
      <c r="O15" s="68"/>
      <c r="P15" s="84"/>
      <c r="Q15" s="68"/>
      <c r="R15" s="68"/>
      <c r="S15" s="68"/>
      <c r="T15" s="68"/>
      <c r="U15" s="69"/>
    </row>
    <row r="16" spans="2:21" s="82" customFormat="1" ht="27.75" customHeight="1">
      <c r="B16" s="63">
        <f>Teilnahmeliste!A16</f>
        <v>0</v>
      </c>
      <c r="C16" s="72">
        <f>Teilnahmeliste!B16</f>
        <v>0</v>
      </c>
      <c r="D16" s="72">
        <f>Teilnahmeliste!C16</f>
        <v>0</v>
      </c>
      <c r="E16" s="68"/>
      <c r="F16" s="68"/>
      <c r="G16" s="68"/>
      <c r="H16" s="68"/>
      <c r="I16" s="68"/>
      <c r="J16" s="84"/>
      <c r="K16" s="68"/>
      <c r="L16" s="68"/>
      <c r="M16" s="68"/>
      <c r="N16" s="68"/>
      <c r="O16" s="68"/>
      <c r="P16" s="84"/>
      <c r="Q16" s="68"/>
      <c r="R16" s="68"/>
      <c r="S16" s="68"/>
      <c r="T16" s="68"/>
      <c r="U16" s="69"/>
    </row>
    <row r="17" spans="2:21" s="82" customFormat="1" ht="27.75" customHeight="1">
      <c r="B17" s="63">
        <f>Teilnahmeliste!A17</f>
        <v>0</v>
      </c>
      <c r="C17" s="72">
        <f>Teilnahmeliste!B17</f>
        <v>0</v>
      </c>
      <c r="D17" s="72">
        <f>Teilnahmeliste!C17</f>
        <v>0</v>
      </c>
      <c r="E17" s="68"/>
      <c r="F17" s="68"/>
      <c r="G17" s="68"/>
      <c r="H17" s="68"/>
      <c r="I17" s="68"/>
      <c r="J17" s="84"/>
      <c r="K17" s="68"/>
      <c r="L17" s="68"/>
      <c r="M17" s="68"/>
      <c r="N17" s="68"/>
      <c r="O17" s="68"/>
      <c r="P17" s="84"/>
      <c r="Q17" s="68"/>
      <c r="R17" s="68"/>
      <c r="S17" s="68"/>
      <c r="T17" s="68"/>
      <c r="U17" s="69"/>
    </row>
    <row r="18" spans="2:21" s="82" customFormat="1" ht="27.75" customHeight="1">
      <c r="B18" s="63">
        <f>Teilnahmeliste!A18</f>
        <v>0</v>
      </c>
      <c r="C18" s="72">
        <f>Teilnahmeliste!B18</f>
        <v>0</v>
      </c>
      <c r="D18" s="72">
        <f>Teilnahmeliste!C18</f>
        <v>0</v>
      </c>
      <c r="E18" s="68"/>
      <c r="F18" s="68"/>
      <c r="G18" s="68"/>
      <c r="H18" s="68"/>
      <c r="I18" s="68"/>
      <c r="J18" s="84"/>
      <c r="K18" s="68"/>
      <c r="L18" s="68"/>
      <c r="M18" s="68"/>
      <c r="N18" s="68"/>
      <c r="O18" s="68"/>
      <c r="P18" s="84"/>
      <c r="Q18" s="68"/>
      <c r="R18" s="68"/>
      <c r="S18" s="68"/>
      <c r="T18" s="68"/>
      <c r="U18" s="69"/>
    </row>
    <row r="19" spans="2:21" s="82" customFormat="1" ht="27.75" customHeight="1">
      <c r="B19" s="63">
        <f>Teilnahmeliste!A19</f>
        <v>0</v>
      </c>
      <c r="C19" s="72">
        <f>Teilnahmeliste!B19</f>
        <v>0</v>
      </c>
      <c r="D19" s="72">
        <f>Teilnahmeliste!C19</f>
        <v>0</v>
      </c>
      <c r="E19" s="68"/>
      <c r="F19" s="68"/>
      <c r="G19" s="68"/>
      <c r="H19" s="68"/>
      <c r="I19" s="68"/>
      <c r="J19" s="84"/>
      <c r="K19" s="68"/>
      <c r="L19" s="68"/>
      <c r="M19" s="68"/>
      <c r="N19" s="68"/>
      <c r="O19" s="68"/>
      <c r="P19" s="84"/>
      <c r="Q19" s="68"/>
      <c r="R19" s="68"/>
      <c r="S19" s="68"/>
      <c r="T19" s="68"/>
      <c r="U19" s="69"/>
    </row>
    <row r="20" spans="2:21" s="82" customFormat="1" ht="27.75" customHeight="1" thickBot="1">
      <c r="B20" s="204" t="s">
        <v>62</v>
      </c>
      <c r="C20" s="205"/>
      <c r="D20" s="86">
        <f>COUNTIF(E8:U19,"x")</f>
        <v>0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3"/>
    </row>
    <row r="21" spans="2:21" ht="30" customHeight="1">
      <c r="B21" s="201" t="s">
        <v>80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87"/>
      <c r="U21" s="87"/>
    </row>
    <row r="22" spans="2:21" ht="12.75" customHeight="1">
      <c r="B22" s="211" t="s">
        <v>54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</row>
    <row r="23" spans="19:21" ht="12.75" customHeight="1">
      <c r="S23" s="77" t="s">
        <v>30</v>
      </c>
      <c r="T23" s="213"/>
      <c r="U23" s="213"/>
    </row>
    <row r="24" spans="2:21" ht="24.75" customHeight="1">
      <c r="B24" s="135" t="s">
        <v>55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3:21" ht="24.75" customHeight="1">
      <c r="C25" s="78" t="s">
        <v>40</v>
      </c>
      <c r="D25" s="216">
        <f>'Formblatt Nr. 1 S. 2'!$F$4</f>
        <v>0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</row>
    <row r="26" spans="3:21" ht="24.75" customHeight="1" thickBot="1">
      <c r="C26" s="78" t="s">
        <v>34</v>
      </c>
      <c r="D26" s="79">
        <f>'Formblatt Nr. 1 S. 2'!$C$5</f>
        <v>0</v>
      </c>
      <c r="E26" s="78" t="s">
        <v>5</v>
      </c>
      <c r="F26" s="214">
        <f>'Formblatt Nr. 1 S. 2'!$F$5</f>
        <v>0</v>
      </c>
      <c r="G26" s="215"/>
      <c r="H26" s="215"/>
      <c r="I26" s="215"/>
      <c r="J26" s="80" t="s">
        <v>16</v>
      </c>
      <c r="K26" s="215">
        <f>'Formblatt Nr. 1 S. 2'!$I$5</f>
        <v>0</v>
      </c>
      <c r="L26" s="215"/>
      <c r="M26" s="215"/>
      <c r="N26" s="215"/>
      <c r="O26" s="215"/>
      <c r="P26" s="215"/>
      <c r="Q26" s="215"/>
      <c r="R26" s="215"/>
      <c r="S26" s="215"/>
      <c r="T26" s="215"/>
      <c r="U26" s="215"/>
    </row>
    <row r="27" spans="2:21" s="82" customFormat="1" ht="27.75" customHeight="1">
      <c r="B27" s="206"/>
      <c r="C27" s="207"/>
      <c r="D27" s="208"/>
      <c r="E27" s="209" t="s">
        <v>51</v>
      </c>
      <c r="F27" s="209"/>
      <c r="G27" s="209"/>
      <c r="H27" s="209"/>
      <c r="I27" s="209"/>
      <c r="J27" s="81"/>
      <c r="K27" s="209" t="s">
        <v>52</v>
      </c>
      <c r="L27" s="209"/>
      <c r="M27" s="209"/>
      <c r="N27" s="209"/>
      <c r="O27" s="209"/>
      <c r="P27" s="81"/>
      <c r="Q27" s="209" t="s">
        <v>53</v>
      </c>
      <c r="R27" s="209"/>
      <c r="S27" s="209"/>
      <c r="T27" s="209"/>
      <c r="U27" s="210"/>
    </row>
    <row r="28" spans="2:21" s="82" customFormat="1" ht="27.75" customHeight="1">
      <c r="B28" s="67" t="s">
        <v>35</v>
      </c>
      <c r="C28" s="83" t="s">
        <v>36</v>
      </c>
      <c r="D28" s="83" t="s">
        <v>37</v>
      </c>
      <c r="E28" s="72" t="s">
        <v>42</v>
      </c>
      <c r="F28" s="72" t="s">
        <v>43</v>
      </c>
      <c r="G28" s="72" t="s">
        <v>44</v>
      </c>
      <c r="H28" s="72" t="s">
        <v>45</v>
      </c>
      <c r="I28" s="72" t="s">
        <v>46</v>
      </c>
      <c r="J28" s="84"/>
      <c r="K28" s="72" t="s">
        <v>61</v>
      </c>
      <c r="L28" s="72" t="s">
        <v>59</v>
      </c>
      <c r="M28" s="72" t="s">
        <v>47</v>
      </c>
      <c r="N28" s="72" t="s">
        <v>60</v>
      </c>
      <c r="O28" s="72" t="s">
        <v>48</v>
      </c>
      <c r="P28" s="84"/>
      <c r="Q28" s="72" t="s">
        <v>56</v>
      </c>
      <c r="R28" s="72" t="s">
        <v>49</v>
      </c>
      <c r="S28" s="72" t="s">
        <v>57</v>
      </c>
      <c r="T28" s="72" t="s">
        <v>50</v>
      </c>
      <c r="U28" s="85" t="s">
        <v>58</v>
      </c>
    </row>
    <row r="29" spans="2:21" s="82" customFormat="1" ht="27.75" customHeight="1">
      <c r="B29" s="63">
        <f>Teilnahmeliste!A31</f>
        <v>0</v>
      </c>
      <c r="C29" s="72" t="str">
        <f>Teilnahmeliste!B31</f>
        <v> </v>
      </c>
      <c r="D29" s="72">
        <f>Teilnahmeliste!C31</f>
        <v>0</v>
      </c>
      <c r="E29" s="68"/>
      <c r="F29" s="68"/>
      <c r="G29" s="68"/>
      <c r="H29" s="68"/>
      <c r="I29" s="68"/>
      <c r="J29" s="84"/>
      <c r="K29" s="68"/>
      <c r="L29" s="68"/>
      <c r="M29" s="68"/>
      <c r="N29" s="68"/>
      <c r="O29" s="68"/>
      <c r="P29" s="84"/>
      <c r="Q29" s="68"/>
      <c r="R29" s="68"/>
      <c r="S29" s="68"/>
      <c r="T29" s="68"/>
      <c r="U29" s="69"/>
    </row>
    <row r="30" spans="2:21" s="82" customFormat="1" ht="27.75" customHeight="1">
      <c r="B30" s="63">
        <f>Teilnahmeliste!A32</f>
        <v>0</v>
      </c>
      <c r="C30" s="72" t="str">
        <f>Teilnahmeliste!B32</f>
        <v> </v>
      </c>
      <c r="D30" s="72">
        <f>Teilnahmeliste!C32</f>
        <v>0</v>
      </c>
      <c r="E30" s="68"/>
      <c r="F30" s="68"/>
      <c r="G30" s="68"/>
      <c r="H30" s="68"/>
      <c r="I30" s="68"/>
      <c r="J30" s="84"/>
      <c r="K30" s="68"/>
      <c r="L30" s="68"/>
      <c r="M30" s="68"/>
      <c r="N30" s="68"/>
      <c r="O30" s="68"/>
      <c r="P30" s="84"/>
      <c r="Q30" s="68"/>
      <c r="R30" s="68"/>
      <c r="S30" s="68"/>
      <c r="T30" s="68"/>
      <c r="U30" s="69"/>
    </row>
    <row r="31" spans="2:21" s="82" customFormat="1" ht="27.75" customHeight="1">
      <c r="B31" s="63">
        <f>Teilnahmeliste!A33</f>
        <v>0</v>
      </c>
      <c r="C31" s="72" t="str">
        <f>Teilnahmeliste!B33</f>
        <v> </v>
      </c>
      <c r="D31" s="72">
        <f>Teilnahmeliste!C33</f>
        <v>0</v>
      </c>
      <c r="E31" s="68"/>
      <c r="F31" s="68"/>
      <c r="G31" s="68"/>
      <c r="H31" s="68"/>
      <c r="I31" s="68"/>
      <c r="J31" s="84"/>
      <c r="K31" s="68"/>
      <c r="L31" s="68"/>
      <c r="M31" s="68"/>
      <c r="N31" s="68"/>
      <c r="O31" s="68"/>
      <c r="P31" s="84"/>
      <c r="Q31" s="68"/>
      <c r="R31" s="68"/>
      <c r="S31" s="68"/>
      <c r="T31" s="68"/>
      <c r="U31" s="69"/>
    </row>
    <row r="32" spans="2:21" s="82" customFormat="1" ht="27.75" customHeight="1">
      <c r="B32" s="63">
        <f>Teilnahmeliste!A34</f>
        <v>0</v>
      </c>
      <c r="C32" s="72" t="str">
        <f>Teilnahmeliste!B34</f>
        <v> </v>
      </c>
      <c r="D32" s="72" t="str">
        <f>Teilnahmeliste!C34</f>
        <v> </v>
      </c>
      <c r="E32" s="68"/>
      <c r="F32" s="68"/>
      <c r="G32" s="68"/>
      <c r="H32" s="68"/>
      <c r="I32" s="68"/>
      <c r="J32" s="84"/>
      <c r="K32" s="68"/>
      <c r="L32" s="68"/>
      <c r="M32" s="68"/>
      <c r="N32" s="68"/>
      <c r="O32" s="68"/>
      <c r="P32" s="84"/>
      <c r="Q32" s="68"/>
      <c r="R32" s="68"/>
      <c r="S32" s="68"/>
      <c r="T32" s="68"/>
      <c r="U32" s="69"/>
    </row>
    <row r="33" spans="2:21" s="82" customFormat="1" ht="27.75" customHeight="1">
      <c r="B33" s="63">
        <f>Teilnahmeliste!A35</f>
        <v>0</v>
      </c>
      <c r="C33" s="72">
        <f>Teilnahmeliste!B35</f>
        <v>0</v>
      </c>
      <c r="D33" s="72">
        <f>Teilnahmeliste!C35</f>
        <v>0</v>
      </c>
      <c r="E33" s="68"/>
      <c r="F33" s="68"/>
      <c r="G33" s="68"/>
      <c r="H33" s="68"/>
      <c r="I33" s="68"/>
      <c r="J33" s="84"/>
      <c r="K33" s="68"/>
      <c r="L33" s="68"/>
      <c r="M33" s="68"/>
      <c r="N33" s="68"/>
      <c r="O33" s="68"/>
      <c r="P33" s="84"/>
      <c r="Q33" s="68"/>
      <c r="R33" s="68"/>
      <c r="S33" s="68"/>
      <c r="T33" s="68"/>
      <c r="U33" s="69"/>
    </row>
    <row r="34" spans="2:21" s="82" customFormat="1" ht="27.75" customHeight="1">
      <c r="B34" s="63">
        <f>Teilnahmeliste!A36</f>
        <v>0</v>
      </c>
      <c r="C34" s="72">
        <f>Teilnahmeliste!B36</f>
        <v>0</v>
      </c>
      <c r="D34" s="72">
        <f>Teilnahmeliste!C36</f>
        <v>0</v>
      </c>
      <c r="E34" s="68"/>
      <c r="F34" s="68"/>
      <c r="G34" s="68"/>
      <c r="H34" s="68"/>
      <c r="I34" s="68"/>
      <c r="J34" s="84"/>
      <c r="K34" s="68"/>
      <c r="L34" s="68"/>
      <c r="M34" s="68"/>
      <c r="N34" s="68"/>
      <c r="O34" s="68"/>
      <c r="P34" s="84"/>
      <c r="Q34" s="68"/>
      <c r="R34" s="68"/>
      <c r="S34" s="68"/>
      <c r="T34" s="68"/>
      <c r="U34" s="69"/>
    </row>
    <row r="35" spans="2:21" s="82" customFormat="1" ht="27.75" customHeight="1">
      <c r="B35" s="63">
        <f>Teilnahmeliste!A37</f>
        <v>0</v>
      </c>
      <c r="C35" s="72">
        <f>Teilnahmeliste!B37</f>
        <v>0</v>
      </c>
      <c r="D35" s="72">
        <f>Teilnahmeliste!C37</f>
        <v>0</v>
      </c>
      <c r="E35" s="68"/>
      <c r="F35" s="68"/>
      <c r="G35" s="68"/>
      <c r="H35" s="68"/>
      <c r="I35" s="68"/>
      <c r="J35" s="84"/>
      <c r="K35" s="68"/>
      <c r="L35" s="68"/>
      <c r="M35" s="68"/>
      <c r="N35" s="68"/>
      <c r="O35" s="68"/>
      <c r="P35" s="84"/>
      <c r="Q35" s="68"/>
      <c r="R35" s="68"/>
      <c r="S35" s="68"/>
      <c r="T35" s="68"/>
      <c r="U35" s="69"/>
    </row>
    <row r="36" spans="2:21" s="82" customFormat="1" ht="27.75" customHeight="1">
      <c r="B36" s="63">
        <f>Teilnahmeliste!A38</f>
        <v>0</v>
      </c>
      <c r="C36" s="72">
        <f>Teilnahmeliste!B38</f>
        <v>0</v>
      </c>
      <c r="D36" s="72">
        <f>Teilnahmeliste!C38</f>
        <v>0</v>
      </c>
      <c r="E36" s="68"/>
      <c r="F36" s="68"/>
      <c r="G36" s="68"/>
      <c r="H36" s="68"/>
      <c r="I36" s="68"/>
      <c r="J36" s="84"/>
      <c r="K36" s="68"/>
      <c r="L36" s="68"/>
      <c r="M36" s="68"/>
      <c r="N36" s="68"/>
      <c r="O36" s="68"/>
      <c r="P36" s="84"/>
      <c r="Q36" s="68"/>
      <c r="R36" s="68"/>
      <c r="S36" s="68"/>
      <c r="T36" s="68"/>
      <c r="U36" s="69"/>
    </row>
    <row r="37" spans="2:21" s="82" customFormat="1" ht="27.75" customHeight="1">
      <c r="B37" s="63">
        <f>Teilnahmeliste!A39</f>
        <v>0</v>
      </c>
      <c r="C37" s="72">
        <f>Teilnahmeliste!B39</f>
        <v>0</v>
      </c>
      <c r="D37" s="72">
        <f>Teilnahmeliste!C39</f>
        <v>0</v>
      </c>
      <c r="E37" s="68"/>
      <c r="F37" s="68"/>
      <c r="G37" s="68"/>
      <c r="H37" s="68"/>
      <c r="I37" s="68"/>
      <c r="J37" s="84"/>
      <c r="K37" s="68"/>
      <c r="L37" s="68"/>
      <c r="M37" s="68"/>
      <c r="N37" s="68"/>
      <c r="O37" s="68"/>
      <c r="P37" s="84"/>
      <c r="Q37" s="68"/>
      <c r="R37" s="68"/>
      <c r="S37" s="68"/>
      <c r="T37" s="68"/>
      <c r="U37" s="69"/>
    </row>
    <row r="38" spans="2:21" s="82" customFormat="1" ht="27.75" customHeight="1">
      <c r="B38" s="63">
        <f>Teilnahmeliste!A40</f>
        <v>0</v>
      </c>
      <c r="C38" s="72">
        <f>Teilnahmeliste!B40</f>
        <v>0</v>
      </c>
      <c r="D38" s="72">
        <f>Teilnahmeliste!C40</f>
        <v>0</v>
      </c>
      <c r="E38" s="68"/>
      <c r="F38" s="68"/>
      <c r="G38" s="68"/>
      <c r="H38" s="68"/>
      <c r="I38" s="68"/>
      <c r="J38" s="84"/>
      <c r="K38" s="68"/>
      <c r="L38" s="68"/>
      <c r="M38" s="68"/>
      <c r="N38" s="68"/>
      <c r="O38" s="68"/>
      <c r="P38" s="84"/>
      <c r="Q38" s="68"/>
      <c r="R38" s="68"/>
      <c r="S38" s="68"/>
      <c r="T38" s="68"/>
      <c r="U38" s="69"/>
    </row>
    <row r="39" spans="2:21" s="82" customFormat="1" ht="27.75" customHeight="1">
      <c r="B39" s="63">
        <f>Teilnahmeliste!A41</f>
        <v>0</v>
      </c>
      <c r="C39" s="72">
        <f>Teilnahmeliste!B41</f>
        <v>0</v>
      </c>
      <c r="D39" s="72">
        <f>Teilnahmeliste!C41</f>
        <v>0</v>
      </c>
      <c r="E39" s="68"/>
      <c r="F39" s="68"/>
      <c r="G39" s="68"/>
      <c r="H39" s="68"/>
      <c r="I39" s="68"/>
      <c r="J39" s="84"/>
      <c r="K39" s="68"/>
      <c r="L39" s="68"/>
      <c r="M39" s="68"/>
      <c r="N39" s="68"/>
      <c r="O39" s="68"/>
      <c r="P39" s="84"/>
      <c r="Q39" s="68"/>
      <c r="R39" s="68"/>
      <c r="S39" s="68"/>
      <c r="T39" s="68"/>
      <c r="U39" s="69"/>
    </row>
    <row r="40" spans="2:21" s="82" customFormat="1" ht="27.75" customHeight="1">
      <c r="B40" s="63">
        <f>Teilnahmeliste!A42</f>
        <v>0</v>
      </c>
      <c r="C40" s="72">
        <f>Teilnahmeliste!B42</f>
        <v>0</v>
      </c>
      <c r="D40" s="72">
        <f>Teilnahmeliste!C42</f>
        <v>0</v>
      </c>
      <c r="E40" s="68"/>
      <c r="F40" s="68"/>
      <c r="G40" s="68"/>
      <c r="H40" s="68"/>
      <c r="I40" s="68"/>
      <c r="J40" s="84"/>
      <c r="K40" s="68"/>
      <c r="L40" s="68"/>
      <c r="M40" s="68"/>
      <c r="N40" s="68"/>
      <c r="O40" s="68"/>
      <c r="P40" s="84"/>
      <c r="Q40" s="68"/>
      <c r="R40" s="68"/>
      <c r="S40" s="68"/>
      <c r="T40" s="68"/>
      <c r="U40" s="69"/>
    </row>
    <row r="41" spans="2:21" s="82" customFormat="1" ht="27.75" customHeight="1" thickBot="1">
      <c r="B41" s="204" t="s">
        <v>62</v>
      </c>
      <c r="C41" s="205"/>
      <c r="D41" s="86">
        <f>COUNTIF(E29:U40,"x")</f>
        <v>0</v>
      </c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3"/>
    </row>
    <row r="42" spans="2:21" ht="30" customHeight="1">
      <c r="B42" s="201" t="s">
        <v>80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87"/>
      <c r="U42" s="87"/>
    </row>
    <row r="43" spans="2:21" ht="12.75" customHeight="1">
      <c r="B43" s="211" t="s">
        <v>54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</row>
    <row r="44" spans="19:21" ht="12.75" customHeight="1">
      <c r="S44" s="77" t="s">
        <v>30</v>
      </c>
      <c r="T44" s="213"/>
      <c r="U44" s="213"/>
    </row>
    <row r="45" spans="2:21" ht="24.75" customHeight="1">
      <c r="B45" s="135" t="s">
        <v>55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3:21" ht="24.75" customHeight="1">
      <c r="C46" s="78" t="s">
        <v>40</v>
      </c>
      <c r="D46" s="216">
        <f>'Formblatt Nr. 1 S. 2'!$F$4</f>
        <v>0</v>
      </c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</row>
    <row r="47" spans="3:21" ht="24.75" customHeight="1" thickBot="1">
      <c r="C47" s="78" t="s">
        <v>34</v>
      </c>
      <c r="D47" s="79">
        <f>'Formblatt Nr. 1 S. 2'!$C$5</f>
        <v>0</v>
      </c>
      <c r="E47" s="78" t="s">
        <v>5</v>
      </c>
      <c r="F47" s="214">
        <f>'Formblatt Nr. 1 S. 2'!$F$5</f>
        <v>0</v>
      </c>
      <c r="G47" s="215"/>
      <c r="H47" s="215"/>
      <c r="I47" s="215"/>
      <c r="J47" s="80" t="s">
        <v>16</v>
      </c>
      <c r="K47" s="215">
        <f>'Formblatt Nr. 1 S. 2'!$I$5</f>
        <v>0</v>
      </c>
      <c r="L47" s="215"/>
      <c r="M47" s="215"/>
      <c r="N47" s="215"/>
      <c r="O47" s="215"/>
      <c r="P47" s="215"/>
      <c r="Q47" s="215"/>
      <c r="R47" s="215"/>
      <c r="S47" s="215"/>
      <c r="T47" s="215"/>
      <c r="U47" s="215"/>
    </row>
    <row r="48" spans="2:21" s="82" customFormat="1" ht="27.75" customHeight="1">
      <c r="B48" s="206"/>
      <c r="C48" s="207"/>
      <c r="D48" s="208"/>
      <c r="E48" s="209" t="s">
        <v>51</v>
      </c>
      <c r="F48" s="209"/>
      <c r="G48" s="209"/>
      <c r="H48" s="209"/>
      <c r="I48" s="209"/>
      <c r="J48" s="81"/>
      <c r="K48" s="209" t="s">
        <v>52</v>
      </c>
      <c r="L48" s="209"/>
      <c r="M48" s="209"/>
      <c r="N48" s="209"/>
      <c r="O48" s="209"/>
      <c r="P48" s="81"/>
      <c r="Q48" s="209" t="s">
        <v>53</v>
      </c>
      <c r="R48" s="209"/>
      <c r="S48" s="209"/>
      <c r="T48" s="209"/>
      <c r="U48" s="210"/>
    </row>
    <row r="49" spans="2:21" s="82" customFormat="1" ht="27.75" customHeight="1">
      <c r="B49" s="67" t="s">
        <v>35</v>
      </c>
      <c r="C49" s="83" t="s">
        <v>36</v>
      </c>
      <c r="D49" s="83" t="s">
        <v>37</v>
      </c>
      <c r="E49" s="72" t="s">
        <v>42</v>
      </c>
      <c r="F49" s="72" t="s">
        <v>43</v>
      </c>
      <c r="G49" s="72" t="s">
        <v>44</v>
      </c>
      <c r="H49" s="72" t="s">
        <v>45</v>
      </c>
      <c r="I49" s="72" t="s">
        <v>46</v>
      </c>
      <c r="J49" s="84"/>
      <c r="K49" s="72" t="s">
        <v>61</v>
      </c>
      <c r="L49" s="72" t="s">
        <v>59</v>
      </c>
      <c r="M49" s="72" t="s">
        <v>47</v>
      </c>
      <c r="N49" s="72" t="s">
        <v>60</v>
      </c>
      <c r="O49" s="72" t="s">
        <v>48</v>
      </c>
      <c r="P49" s="84"/>
      <c r="Q49" s="72" t="s">
        <v>56</v>
      </c>
      <c r="R49" s="72" t="s">
        <v>49</v>
      </c>
      <c r="S49" s="72" t="s">
        <v>57</v>
      </c>
      <c r="T49" s="72" t="s">
        <v>50</v>
      </c>
      <c r="U49" s="85" t="s">
        <v>58</v>
      </c>
    </row>
    <row r="50" spans="2:21" s="82" customFormat="1" ht="27.75" customHeight="1">
      <c r="B50" s="63">
        <f>Teilnahmeliste!A54</f>
        <v>0</v>
      </c>
      <c r="C50" s="72" t="str">
        <f>Teilnahmeliste!B54</f>
        <v> </v>
      </c>
      <c r="D50" s="72">
        <f>Teilnahmeliste!C54</f>
        <v>0</v>
      </c>
      <c r="E50" s="68"/>
      <c r="F50" s="68"/>
      <c r="G50" s="68"/>
      <c r="H50" s="68"/>
      <c r="I50" s="68"/>
      <c r="J50" s="84"/>
      <c r="K50" s="68"/>
      <c r="L50" s="68"/>
      <c r="M50" s="68"/>
      <c r="N50" s="68"/>
      <c r="O50" s="68"/>
      <c r="P50" s="84"/>
      <c r="Q50" s="68"/>
      <c r="R50" s="68"/>
      <c r="S50" s="68"/>
      <c r="T50" s="68"/>
      <c r="U50" s="69"/>
    </row>
    <row r="51" spans="2:21" s="82" customFormat="1" ht="27.75" customHeight="1">
      <c r="B51" s="63">
        <f>Teilnahmeliste!A55</f>
        <v>0</v>
      </c>
      <c r="C51" s="72" t="str">
        <f>Teilnahmeliste!B55</f>
        <v> </v>
      </c>
      <c r="D51" s="72">
        <f>Teilnahmeliste!C55</f>
        <v>0</v>
      </c>
      <c r="E51" s="68"/>
      <c r="F51" s="68"/>
      <c r="G51" s="68"/>
      <c r="H51" s="68"/>
      <c r="I51" s="68"/>
      <c r="J51" s="84"/>
      <c r="K51" s="68"/>
      <c r="L51" s="68"/>
      <c r="M51" s="68"/>
      <c r="N51" s="68"/>
      <c r="O51" s="68"/>
      <c r="P51" s="84"/>
      <c r="Q51" s="68"/>
      <c r="R51" s="68"/>
      <c r="S51" s="68"/>
      <c r="T51" s="68"/>
      <c r="U51" s="69"/>
    </row>
    <row r="52" spans="2:21" s="82" customFormat="1" ht="27.75" customHeight="1">
      <c r="B52" s="63">
        <f>Teilnahmeliste!A56</f>
        <v>0</v>
      </c>
      <c r="C52" s="72" t="str">
        <f>Teilnahmeliste!B56</f>
        <v> </v>
      </c>
      <c r="D52" s="72">
        <f>Teilnahmeliste!C56</f>
        <v>0</v>
      </c>
      <c r="E52" s="68"/>
      <c r="F52" s="68"/>
      <c r="G52" s="68"/>
      <c r="H52" s="68"/>
      <c r="I52" s="68"/>
      <c r="J52" s="84"/>
      <c r="K52" s="68"/>
      <c r="L52" s="68"/>
      <c r="M52" s="68"/>
      <c r="N52" s="68"/>
      <c r="O52" s="68"/>
      <c r="P52" s="84"/>
      <c r="Q52" s="68"/>
      <c r="R52" s="68"/>
      <c r="S52" s="68"/>
      <c r="T52" s="68"/>
      <c r="U52" s="69"/>
    </row>
    <row r="53" spans="2:21" s="82" customFormat="1" ht="27.75" customHeight="1">
      <c r="B53" s="63">
        <f>Teilnahmeliste!A57</f>
        <v>0</v>
      </c>
      <c r="C53" s="72" t="str">
        <f>Teilnahmeliste!B57</f>
        <v> </v>
      </c>
      <c r="D53" s="72" t="str">
        <f>Teilnahmeliste!C57</f>
        <v> </v>
      </c>
      <c r="E53" s="68"/>
      <c r="F53" s="68"/>
      <c r="G53" s="68"/>
      <c r="H53" s="68"/>
      <c r="I53" s="68"/>
      <c r="J53" s="84"/>
      <c r="K53" s="68"/>
      <c r="L53" s="68"/>
      <c r="M53" s="68"/>
      <c r="N53" s="68"/>
      <c r="O53" s="68"/>
      <c r="P53" s="84"/>
      <c r="Q53" s="68"/>
      <c r="R53" s="68"/>
      <c r="S53" s="68"/>
      <c r="T53" s="68"/>
      <c r="U53" s="69"/>
    </row>
    <row r="54" spans="2:21" s="82" customFormat="1" ht="27.75" customHeight="1">
      <c r="B54" s="63">
        <f>Teilnahmeliste!A58</f>
        <v>0</v>
      </c>
      <c r="C54" s="72">
        <f>Teilnahmeliste!B58</f>
        <v>0</v>
      </c>
      <c r="D54" s="72">
        <f>Teilnahmeliste!C58</f>
        <v>0</v>
      </c>
      <c r="E54" s="68"/>
      <c r="F54" s="68"/>
      <c r="G54" s="68"/>
      <c r="H54" s="68"/>
      <c r="I54" s="68"/>
      <c r="J54" s="84"/>
      <c r="K54" s="68"/>
      <c r="L54" s="68"/>
      <c r="M54" s="68"/>
      <c r="N54" s="68"/>
      <c r="O54" s="68"/>
      <c r="P54" s="84"/>
      <c r="Q54" s="68"/>
      <c r="R54" s="68"/>
      <c r="S54" s="68"/>
      <c r="T54" s="68"/>
      <c r="U54" s="69"/>
    </row>
    <row r="55" spans="2:21" s="82" customFormat="1" ht="27.75" customHeight="1">
      <c r="B55" s="63">
        <f>Teilnahmeliste!A59</f>
        <v>0</v>
      </c>
      <c r="C55" s="72">
        <f>Teilnahmeliste!B59</f>
        <v>0</v>
      </c>
      <c r="D55" s="72">
        <f>Teilnahmeliste!C59</f>
        <v>0</v>
      </c>
      <c r="E55" s="68"/>
      <c r="F55" s="68"/>
      <c r="G55" s="68"/>
      <c r="H55" s="68"/>
      <c r="I55" s="68"/>
      <c r="J55" s="84"/>
      <c r="K55" s="68"/>
      <c r="L55" s="68"/>
      <c r="M55" s="68"/>
      <c r="N55" s="68"/>
      <c r="O55" s="68"/>
      <c r="P55" s="84"/>
      <c r="Q55" s="68"/>
      <c r="R55" s="68"/>
      <c r="S55" s="68"/>
      <c r="T55" s="68"/>
      <c r="U55" s="69"/>
    </row>
    <row r="56" spans="2:21" s="82" customFormat="1" ht="27.75" customHeight="1">
      <c r="B56" s="63">
        <f>Teilnahmeliste!A60</f>
        <v>0</v>
      </c>
      <c r="C56" s="72">
        <f>Teilnahmeliste!B60</f>
        <v>0</v>
      </c>
      <c r="D56" s="72">
        <f>Teilnahmeliste!C60</f>
        <v>0</v>
      </c>
      <c r="E56" s="68"/>
      <c r="F56" s="68"/>
      <c r="G56" s="68"/>
      <c r="H56" s="68"/>
      <c r="I56" s="68"/>
      <c r="J56" s="84"/>
      <c r="K56" s="68"/>
      <c r="L56" s="68"/>
      <c r="M56" s="68"/>
      <c r="N56" s="68"/>
      <c r="O56" s="68"/>
      <c r="P56" s="84"/>
      <c r="Q56" s="68"/>
      <c r="R56" s="68"/>
      <c r="S56" s="68"/>
      <c r="T56" s="68"/>
      <c r="U56" s="69"/>
    </row>
    <row r="57" spans="2:21" s="82" customFormat="1" ht="27.75" customHeight="1">
      <c r="B57" s="63">
        <f>Teilnahmeliste!A61</f>
        <v>0</v>
      </c>
      <c r="C57" s="72">
        <f>Teilnahmeliste!B61</f>
        <v>0</v>
      </c>
      <c r="D57" s="72">
        <f>Teilnahmeliste!C61</f>
        <v>0</v>
      </c>
      <c r="E57" s="68"/>
      <c r="F57" s="68"/>
      <c r="G57" s="68"/>
      <c r="H57" s="68"/>
      <c r="I57" s="68"/>
      <c r="J57" s="84"/>
      <c r="K57" s="68"/>
      <c r="L57" s="68"/>
      <c r="M57" s="68"/>
      <c r="N57" s="68"/>
      <c r="O57" s="68"/>
      <c r="P57" s="84"/>
      <c r="Q57" s="68"/>
      <c r="R57" s="68"/>
      <c r="S57" s="68"/>
      <c r="T57" s="68"/>
      <c r="U57" s="69"/>
    </row>
    <row r="58" spans="2:21" s="82" customFormat="1" ht="27.75" customHeight="1">
      <c r="B58" s="63">
        <f>Teilnahmeliste!A62</f>
        <v>0</v>
      </c>
      <c r="C58" s="72">
        <f>Teilnahmeliste!B62</f>
        <v>0</v>
      </c>
      <c r="D58" s="72">
        <f>Teilnahmeliste!C62</f>
        <v>0</v>
      </c>
      <c r="E58" s="68"/>
      <c r="F58" s="68"/>
      <c r="G58" s="68"/>
      <c r="H58" s="68"/>
      <c r="I58" s="68"/>
      <c r="J58" s="84"/>
      <c r="K58" s="68"/>
      <c r="L58" s="68"/>
      <c r="M58" s="68"/>
      <c r="N58" s="68"/>
      <c r="O58" s="68"/>
      <c r="P58" s="84"/>
      <c r="Q58" s="68"/>
      <c r="R58" s="68"/>
      <c r="S58" s="68"/>
      <c r="T58" s="68"/>
      <c r="U58" s="69"/>
    </row>
    <row r="59" spans="2:21" s="82" customFormat="1" ht="27.75" customHeight="1">
      <c r="B59" s="63">
        <f>Teilnahmeliste!A63</f>
        <v>0</v>
      </c>
      <c r="C59" s="72">
        <f>Teilnahmeliste!B63</f>
        <v>0</v>
      </c>
      <c r="D59" s="72">
        <f>Teilnahmeliste!C63</f>
        <v>0</v>
      </c>
      <c r="E59" s="68"/>
      <c r="F59" s="68"/>
      <c r="G59" s="68"/>
      <c r="H59" s="68"/>
      <c r="I59" s="68"/>
      <c r="J59" s="84"/>
      <c r="K59" s="68"/>
      <c r="L59" s="68"/>
      <c r="M59" s="68"/>
      <c r="N59" s="68"/>
      <c r="O59" s="68"/>
      <c r="P59" s="84"/>
      <c r="Q59" s="68"/>
      <c r="R59" s="68"/>
      <c r="S59" s="68"/>
      <c r="T59" s="68"/>
      <c r="U59" s="69"/>
    </row>
    <row r="60" spans="2:21" s="82" customFormat="1" ht="27.75" customHeight="1">
      <c r="B60" s="63">
        <f>Teilnahmeliste!A64</f>
        <v>0</v>
      </c>
      <c r="C60" s="72">
        <f>Teilnahmeliste!B64</f>
        <v>0</v>
      </c>
      <c r="D60" s="72">
        <f>Teilnahmeliste!C64</f>
        <v>0</v>
      </c>
      <c r="E60" s="68"/>
      <c r="F60" s="68"/>
      <c r="G60" s="68"/>
      <c r="H60" s="68"/>
      <c r="I60" s="68"/>
      <c r="J60" s="84"/>
      <c r="K60" s="68"/>
      <c r="L60" s="68"/>
      <c r="M60" s="68"/>
      <c r="N60" s="68"/>
      <c r="O60" s="68"/>
      <c r="P60" s="84"/>
      <c r="Q60" s="68"/>
      <c r="R60" s="68"/>
      <c r="S60" s="68"/>
      <c r="T60" s="68"/>
      <c r="U60" s="69"/>
    </row>
    <row r="61" spans="2:21" s="82" customFormat="1" ht="27.75" customHeight="1">
      <c r="B61" s="63">
        <f>Teilnahmeliste!A65</f>
        <v>0</v>
      </c>
      <c r="C61" s="72">
        <f>Teilnahmeliste!B65</f>
        <v>0</v>
      </c>
      <c r="D61" s="72">
        <f>Teilnahmeliste!C65</f>
        <v>0</v>
      </c>
      <c r="E61" s="68"/>
      <c r="F61" s="68"/>
      <c r="G61" s="68"/>
      <c r="H61" s="68"/>
      <c r="I61" s="68"/>
      <c r="J61" s="84"/>
      <c r="K61" s="68"/>
      <c r="L61" s="68"/>
      <c r="M61" s="68"/>
      <c r="N61" s="68"/>
      <c r="O61" s="68"/>
      <c r="P61" s="84"/>
      <c r="Q61" s="68"/>
      <c r="R61" s="68"/>
      <c r="S61" s="68"/>
      <c r="T61" s="68"/>
      <c r="U61" s="69"/>
    </row>
    <row r="62" spans="2:21" s="82" customFormat="1" ht="27.75" customHeight="1" thickBot="1">
      <c r="B62" s="204" t="s">
        <v>62</v>
      </c>
      <c r="C62" s="205"/>
      <c r="D62" s="86">
        <f>COUNTIF(E50:U61,"x")</f>
        <v>0</v>
      </c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3"/>
    </row>
    <row r="63" spans="2:21" ht="30" customHeight="1">
      <c r="B63" s="201" t="s">
        <v>80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87"/>
      <c r="U63" s="87"/>
    </row>
    <row r="64" spans="2:21" ht="12.75" customHeight="1">
      <c r="B64" s="211" t="s">
        <v>54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</row>
    <row r="65" spans="19:21" ht="12.75" customHeight="1">
      <c r="S65" s="77" t="s">
        <v>30</v>
      </c>
      <c r="T65" s="213"/>
      <c r="U65" s="213"/>
    </row>
    <row r="66" spans="2:21" ht="24.75" customHeight="1">
      <c r="B66" s="135" t="s">
        <v>55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</row>
    <row r="67" spans="3:21" ht="24.75" customHeight="1">
      <c r="C67" s="78" t="s">
        <v>40</v>
      </c>
      <c r="D67" s="216">
        <f>'Formblatt Nr. 1 S. 2'!$F$4</f>
        <v>0</v>
      </c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</row>
    <row r="68" spans="3:21" ht="24.75" customHeight="1" thickBot="1">
      <c r="C68" s="78" t="s">
        <v>34</v>
      </c>
      <c r="D68" s="79">
        <f>'Formblatt Nr. 1 S. 2'!$C$5</f>
        <v>0</v>
      </c>
      <c r="E68" s="78" t="s">
        <v>5</v>
      </c>
      <c r="F68" s="214">
        <f>'Formblatt Nr. 1 S. 2'!$F$5</f>
        <v>0</v>
      </c>
      <c r="G68" s="215"/>
      <c r="H68" s="215"/>
      <c r="I68" s="215"/>
      <c r="J68" s="80" t="s">
        <v>16</v>
      </c>
      <c r="K68" s="215">
        <f>'Formblatt Nr. 1 S. 2'!$I$5</f>
        <v>0</v>
      </c>
      <c r="L68" s="215"/>
      <c r="M68" s="215"/>
      <c r="N68" s="215"/>
      <c r="O68" s="215"/>
      <c r="P68" s="215"/>
      <c r="Q68" s="215"/>
      <c r="R68" s="215"/>
      <c r="S68" s="215"/>
      <c r="T68" s="215"/>
      <c r="U68" s="215"/>
    </row>
    <row r="69" spans="2:21" s="82" customFormat="1" ht="27.75" customHeight="1">
      <c r="B69" s="206"/>
      <c r="C69" s="207"/>
      <c r="D69" s="208"/>
      <c r="E69" s="209" t="s">
        <v>51</v>
      </c>
      <c r="F69" s="209"/>
      <c r="G69" s="209"/>
      <c r="H69" s="209"/>
      <c r="I69" s="209"/>
      <c r="J69" s="81"/>
      <c r="K69" s="209" t="s">
        <v>52</v>
      </c>
      <c r="L69" s="209"/>
      <c r="M69" s="209"/>
      <c r="N69" s="209"/>
      <c r="O69" s="209"/>
      <c r="P69" s="81"/>
      <c r="Q69" s="209" t="s">
        <v>53</v>
      </c>
      <c r="R69" s="209"/>
      <c r="S69" s="209"/>
      <c r="T69" s="209"/>
      <c r="U69" s="210"/>
    </row>
    <row r="70" spans="2:21" s="82" customFormat="1" ht="27.75" customHeight="1">
      <c r="B70" s="67" t="s">
        <v>35</v>
      </c>
      <c r="C70" s="83" t="s">
        <v>36</v>
      </c>
      <c r="D70" s="83" t="s">
        <v>37</v>
      </c>
      <c r="E70" s="72" t="s">
        <v>42</v>
      </c>
      <c r="F70" s="72" t="s">
        <v>43</v>
      </c>
      <c r="G70" s="72" t="s">
        <v>44</v>
      </c>
      <c r="H70" s="72" t="s">
        <v>45</v>
      </c>
      <c r="I70" s="72" t="s">
        <v>46</v>
      </c>
      <c r="J70" s="84"/>
      <c r="K70" s="72" t="s">
        <v>61</v>
      </c>
      <c r="L70" s="72" t="s">
        <v>59</v>
      </c>
      <c r="M70" s="72" t="s">
        <v>47</v>
      </c>
      <c r="N70" s="72" t="s">
        <v>60</v>
      </c>
      <c r="O70" s="72" t="s">
        <v>48</v>
      </c>
      <c r="P70" s="84"/>
      <c r="Q70" s="72" t="s">
        <v>56</v>
      </c>
      <c r="R70" s="72" t="s">
        <v>49</v>
      </c>
      <c r="S70" s="72" t="s">
        <v>57</v>
      </c>
      <c r="T70" s="72" t="s">
        <v>50</v>
      </c>
      <c r="U70" s="85" t="s">
        <v>58</v>
      </c>
    </row>
    <row r="71" spans="2:21" s="82" customFormat="1" ht="27.75" customHeight="1">
      <c r="B71" s="63">
        <f>Teilnahmeliste!A77</f>
        <v>0</v>
      </c>
      <c r="C71" s="72" t="str">
        <f>Teilnahmeliste!B77</f>
        <v> </v>
      </c>
      <c r="D71" s="72">
        <f>Teilnahmeliste!C77</f>
        <v>0</v>
      </c>
      <c r="E71" s="68"/>
      <c r="F71" s="68"/>
      <c r="G71" s="68"/>
      <c r="H71" s="68"/>
      <c r="I71" s="68"/>
      <c r="J71" s="84"/>
      <c r="K71" s="68"/>
      <c r="L71" s="68"/>
      <c r="M71" s="68"/>
      <c r="N71" s="68"/>
      <c r="O71" s="68"/>
      <c r="P71" s="84"/>
      <c r="Q71" s="68"/>
      <c r="R71" s="68"/>
      <c r="S71" s="68"/>
      <c r="T71" s="68"/>
      <c r="U71" s="69"/>
    </row>
    <row r="72" spans="2:21" s="82" customFormat="1" ht="27.75" customHeight="1">
      <c r="B72" s="63">
        <f>Teilnahmeliste!A78</f>
        <v>0</v>
      </c>
      <c r="C72" s="72" t="str">
        <f>Teilnahmeliste!B78</f>
        <v> </v>
      </c>
      <c r="D72" s="72">
        <f>Teilnahmeliste!C78</f>
        <v>0</v>
      </c>
      <c r="E72" s="68"/>
      <c r="F72" s="68"/>
      <c r="G72" s="68"/>
      <c r="H72" s="68"/>
      <c r="I72" s="68"/>
      <c r="J72" s="84"/>
      <c r="K72" s="68"/>
      <c r="L72" s="68"/>
      <c r="M72" s="68"/>
      <c r="N72" s="68"/>
      <c r="O72" s="68"/>
      <c r="P72" s="84"/>
      <c r="Q72" s="68"/>
      <c r="R72" s="68"/>
      <c r="S72" s="68"/>
      <c r="T72" s="68"/>
      <c r="U72" s="69"/>
    </row>
    <row r="73" spans="2:21" s="82" customFormat="1" ht="27.75" customHeight="1">
      <c r="B73" s="63">
        <f>Teilnahmeliste!A79</f>
        <v>0</v>
      </c>
      <c r="C73" s="72" t="str">
        <f>Teilnahmeliste!B79</f>
        <v> </v>
      </c>
      <c r="D73" s="72">
        <f>Teilnahmeliste!C79</f>
        <v>0</v>
      </c>
      <c r="E73" s="68"/>
      <c r="F73" s="68"/>
      <c r="G73" s="68"/>
      <c r="H73" s="68"/>
      <c r="I73" s="68"/>
      <c r="J73" s="84"/>
      <c r="K73" s="68"/>
      <c r="L73" s="68"/>
      <c r="M73" s="68"/>
      <c r="N73" s="68"/>
      <c r="O73" s="68"/>
      <c r="P73" s="84"/>
      <c r="Q73" s="68"/>
      <c r="R73" s="68"/>
      <c r="S73" s="68"/>
      <c r="T73" s="68"/>
      <c r="U73" s="69"/>
    </row>
    <row r="74" spans="2:21" s="82" customFormat="1" ht="27.75" customHeight="1">
      <c r="B74" s="63">
        <f>Teilnahmeliste!A80</f>
        <v>0</v>
      </c>
      <c r="C74" s="72" t="str">
        <f>Teilnahmeliste!B80</f>
        <v> </v>
      </c>
      <c r="D74" s="72" t="str">
        <f>Teilnahmeliste!C80</f>
        <v> </v>
      </c>
      <c r="E74" s="68"/>
      <c r="F74" s="68"/>
      <c r="G74" s="68"/>
      <c r="H74" s="68"/>
      <c r="I74" s="68"/>
      <c r="J74" s="84"/>
      <c r="K74" s="68"/>
      <c r="L74" s="68"/>
      <c r="M74" s="68"/>
      <c r="N74" s="68"/>
      <c r="O74" s="68"/>
      <c r="P74" s="84"/>
      <c r="Q74" s="68"/>
      <c r="R74" s="68"/>
      <c r="S74" s="68"/>
      <c r="T74" s="68"/>
      <c r="U74" s="69"/>
    </row>
    <row r="75" spans="2:21" s="82" customFormat="1" ht="27.75" customHeight="1">
      <c r="B75" s="63">
        <f>Teilnahmeliste!A81</f>
        <v>0</v>
      </c>
      <c r="C75" s="72">
        <f>Teilnahmeliste!B81</f>
        <v>0</v>
      </c>
      <c r="D75" s="72">
        <f>Teilnahmeliste!C81</f>
        <v>0</v>
      </c>
      <c r="E75" s="68"/>
      <c r="F75" s="68"/>
      <c r="G75" s="68"/>
      <c r="H75" s="68"/>
      <c r="I75" s="68"/>
      <c r="J75" s="84"/>
      <c r="K75" s="68"/>
      <c r="L75" s="68"/>
      <c r="M75" s="68"/>
      <c r="N75" s="68"/>
      <c r="O75" s="68"/>
      <c r="P75" s="84"/>
      <c r="Q75" s="68"/>
      <c r="R75" s="68"/>
      <c r="S75" s="68"/>
      <c r="T75" s="68"/>
      <c r="U75" s="69"/>
    </row>
    <row r="76" spans="2:21" s="82" customFormat="1" ht="27.75" customHeight="1">
      <c r="B76" s="63">
        <f>Teilnahmeliste!A82</f>
        <v>0</v>
      </c>
      <c r="C76" s="72">
        <f>Teilnahmeliste!B82</f>
        <v>0</v>
      </c>
      <c r="D76" s="72">
        <f>Teilnahmeliste!C82</f>
        <v>0</v>
      </c>
      <c r="E76" s="68"/>
      <c r="F76" s="68"/>
      <c r="G76" s="68"/>
      <c r="H76" s="68"/>
      <c r="I76" s="68"/>
      <c r="J76" s="84"/>
      <c r="K76" s="68"/>
      <c r="L76" s="68"/>
      <c r="M76" s="68"/>
      <c r="N76" s="68"/>
      <c r="O76" s="68"/>
      <c r="P76" s="84"/>
      <c r="Q76" s="68"/>
      <c r="R76" s="68"/>
      <c r="S76" s="68"/>
      <c r="T76" s="68"/>
      <c r="U76" s="69"/>
    </row>
    <row r="77" spans="2:21" s="82" customFormat="1" ht="27.75" customHeight="1">
      <c r="B77" s="63">
        <f>Teilnahmeliste!A83</f>
        <v>0</v>
      </c>
      <c r="C77" s="72">
        <f>Teilnahmeliste!B83</f>
        <v>0</v>
      </c>
      <c r="D77" s="72">
        <f>Teilnahmeliste!C83</f>
        <v>0</v>
      </c>
      <c r="E77" s="68"/>
      <c r="F77" s="68"/>
      <c r="G77" s="68"/>
      <c r="H77" s="68"/>
      <c r="I77" s="68"/>
      <c r="J77" s="84"/>
      <c r="K77" s="68"/>
      <c r="L77" s="68"/>
      <c r="M77" s="68"/>
      <c r="N77" s="68"/>
      <c r="O77" s="68"/>
      <c r="P77" s="84"/>
      <c r="Q77" s="68"/>
      <c r="R77" s="68"/>
      <c r="S77" s="68"/>
      <c r="T77" s="68"/>
      <c r="U77" s="69"/>
    </row>
    <row r="78" spans="2:21" s="82" customFormat="1" ht="27.75" customHeight="1">
      <c r="B78" s="63">
        <f>Teilnahmeliste!A84</f>
        <v>0</v>
      </c>
      <c r="C78" s="72">
        <f>Teilnahmeliste!B84</f>
        <v>0</v>
      </c>
      <c r="D78" s="72">
        <f>Teilnahmeliste!C84</f>
        <v>0</v>
      </c>
      <c r="E78" s="68"/>
      <c r="F78" s="68"/>
      <c r="G78" s="68"/>
      <c r="H78" s="68"/>
      <c r="I78" s="68"/>
      <c r="J78" s="84"/>
      <c r="K78" s="68"/>
      <c r="L78" s="68"/>
      <c r="M78" s="68"/>
      <c r="N78" s="68"/>
      <c r="O78" s="68"/>
      <c r="P78" s="84"/>
      <c r="Q78" s="68"/>
      <c r="R78" s="68"/>
      <c r="S78" s="68"/>
      <c r="T78" s="68"/>
      <c r="U78" s="69"/>
    </row>
    <row r="79" spans="2:21" s="82" customFormat="1" ht="27.75" customHeight="1">
      <c r="B79" s="63">
        <f>Teilnahmeliste!A85</f>
        <v>0</v>
      </c>
      <c r="C79" s="72">
        <f>Teilnahmeliste!B85</f>
        <v>0</v>
      </c>
      <c r="D79" s="72">
        <f>Teilnahmeliste!C85</f>
        <v>0</v>
      </c>
      <c r="E79" s="68"/>
      <c r="F79" s="68"/>
      <c r="G79" s="68"/>
      <c r="H79" s="68"/>
      <c r="I79" s="68"/>
      <c r="J79" s="84"/>
      <c r="K79" s="68"/>
      <c r="L79" s="68"/>
      <c r="M79" s="68"/>
      <c r="N79" s="68"/>
      <c r="O79" s="68"/>
      <c r="P79" s="84"/>
      <c r="Q79" s="68"/>
      <c r="R79" s="68"/>
      <c r="S79" s="68"/>
      <c r="T79" s="68"/>
      <c r="U79" s="69"/>
    </row>
    <row r="80" spans="2:21" s="82" customFormat="1" ht="27.75" customHeight="1">
      <c r="B80" s="63">
        <f>Teilnahmeliste!A86</f>
        <v>0</v>
      </c>
      <c r="C80" s="72">
        <f>Teilnahmeliste!B86</f>
        <v>0</v>
      </c>
      <c r="D80" s="72">
        <f>Teilnahmeliste!C86</f>
        <v>0</v>
      </c>
      <c r="E80" s="68"/>
      <c r="F80" s="68"/>
      <c r="G80" s="68"/>
      <c r="H80" s="68"/>
      <c r="I80" s="68"/>
      <c r="J80" s="84"/>
      <c r="K80" s="68"/>
      <c r="L80" s="68"/>
      <c r="M80" s="68"/>
      <c r="N80" s="68"/>
      <c r="O80" s="68"/>
      <c r="P80" s="84"/>
      <c r="Q80" s="68"/>
      <c r="R80" s="68"/>
      <c r="S80" s="68"/>
      <c r="T80" s="68"/>
      <c r="U80" s="69"/>
    </row>
    <row r="81" spans="2:21" s="82" customFormat="1" ht="27.75" customHeight="1">
      <c r="B81" s="63">
        <f>Teilnahmeliste!A87</f>
        <v>0</v>
      </c>
      <c r="C81" s="72">
        <f>Teilnahmeliste!B87</f>
        <v>0</v>
      </c>
      <c r="D81" s="72">
        <f>Teilnahmeliste!C87</f>
        <v>0</v>
      </c>
      <c r="E81" s="68"/>
      <c r="F81" s="68"/>
      <c r="G81" s="68"/>
      <c r="H81" s="68"/>
      <c r="I81" s="68"/>
      <c r="J81" s="84"/>
      <c r="K81" s="68"/>
      <c r="L81" s="68"/>
      <c r="M81" s="68"/>
      <c r="N81" s="68"/>
      <c r="O81" s="68"/>
      <c r="P81" s="84"/>
      <c r="Q81" s="68"/>
      <c r="R81" s="68"/>
      <c r="S81" s="68"/>
      <c r="T81" s="68"/>
      <c r="U81" s="69"/>
    </row>
    <row r="82" spans="2:21" s="82" customFormat="1" ht="27.75" customHeight="1">
      <c r="B82" s="63">
        <f>Teilnahmeliste!A88</f>
        <v>0</v>
      </c>
      <c r="C82" s="72">
        <f>Teilnahmeliste!B88</f>
        <v>0</v>
      </c>
      <c r="D82" s="72">
        <f>Teilnahmeliste!C88</f>
        <v>0</v>
      </c>
      <c r="E82" s="68"/>
      <c r="F82" s="68"/>
      <c r="G82" s="68"/>
      <c r="H82" s="68"/>
      <c r="I82" s="68"/>
      <c r="J82" s="84"/>
      <c r="K82" s="68"/>
      <c r="L82" s="68"/>
      <c r="M82" s="68"/>
      <c r="N82" s="68"/>
      <c r="O82" s="68"/>
      <c r="P82" s="84"/>
      <c r="Q82" s="68"/>
      <c r="R82" s="68"/>
      <c r="S82" s="68"/>
      <c r="T82" s="68"/>
      <c r="U82" s="69"/>
    </row>
    <row r="83" spans="2:21" s="82" customFormat="1" ht="27.75" customHeight="1" thickBot="1">
      <c r="B83" s="204" t="s">
        <v>62</v>
      </c>
      <c r="C83" s="205"/>
      <c r="D83" s="86">
        <f>COUNTIF(E71:U82,"x")</f>
        <v>0</v>
      </c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3"/>
    </row>
    <row r="84" spans="2:21" ht="30" customHeight="1">
      <c r="B84" s="201" t="s">
        <v>80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87"/>
      <c r="U84" s="87"/>
    </row>
    <row r="85" spans="2:21" ht="12.75" customHeight="1">
      <c r="B85" s="211" t="s">
        <v>54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</row>
    <row r="86" spans="19:21" ht="12.75" customHeight="1">
      <c r="S86" s="77" t="s">
        <v>30</v>
      </c>
      <c r="T86" s="213"/>
      <c r="U86" s="213"/>
    </row>
    <row r="87" spans="2:21" ht="24.75" customHeight="1">
      <c r="B87" s="135" t="s">
        <v>55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</row>
    <row r="88" spans="3:21" ht="24.75" customHeight="1">
      <c r="C88" s="78" t="s">
        <v>40</v>
      </c>
      <c r="D88" s="216">
        <f>'Formblatt Nr. 1 S. 2'!$F$4</f>
        <v>0</v>
      </c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</row>
    <row r="89" spans="3:21" ht="24.75" customHeight="1" thickBot="1">
      <c r="C89" s="78" t="s">
        <v>34</v>
      </c>
      <c r="D89" s="79">
        <f>'Formblatt Nr. 1 S. 2'!$C$5</f>
        <v>0</v>
      </c>
      <c r="E89" s="78" t="s">
        <v>5</v>
      </c>
      <c r="F89" s="214">
        <f>'Formblatt Nr. 1 S. 2'!$F$5</f>
        <v>0</v>
      </c>
      <c r="G89" s="215"/>
      <c r="H89" s="215"/>
      <c r="I89" s="215"/>
      <c r="J89" s="80" t="s">
        <v>16</v>
      </c>
      <c r="K89" s="215">
        <f>'Formblatt Nr. 1 S. 2'!$I$5</f>
        <v>0</v>
      </c>
      <c r="L89" s="215"/>
      <c r="M89" s="215"/>
      <c r="N89" s="215"/>
      <c r="O89" s="215"/>
      <c r="P89" s="215"/>
      <c r="Q89" s="215"/>
      <c r="R89" s="215"/>
      <c r="S89" s="215"/>
      <c r="T89" s="215"/>
      <c r="U89" s="215"/>
    </row>
    <row r="90" spans="2:21" s="82" customFormat="1" ht="27.75" customHeight="1">
      <c r="B90" s="206"/>
      <c r="C90" s="207"/>
      <c r="D90" s="208"/>
      <c r="E90" s="209" t="s">
        <v>51</v>
      </c>
      <c r="F90" s="209"/>
      <c r="G90" s="209"/>
      <c r="H90" s="209"/>
      <c r="I90" s="209"/>
      <c r="J90" s="81"/>
      <c r="K90" s="209" t="s">
        <v>52</v>
      </c>
      <c r="L90" s="209"/>
      <c r="M90" s="209"/>
      <c r="N90" s="209"/>
      <c r="O90" s="209"/>
      <c r="P90" s="81"/>
      <c r="Q90" s="209" t="s">
        <v>53</v>
      </c>
      <c r="R90" s="209"/>
      <c r="S90" s="209"/>
      <c r="T90" s="209"/>
      <c r="U90" s="210"/>
    </row>
    <row r="91" spans="2:21" s="82" customFormat="1" ht="27.75" customHeight="1">
      <c r="B91" s="67" t="s">
        <v>35</v>
      </c>
      <c r="C91" s="83" t="s">
        <v>36</v>
      </c>
      <c r="D91" s="83" t="s">
        <v>37</v>
      </c>
      <c r="E91" s="72" t="s">
        <v>42</v>
      </c>
      <c r="F91" s="72" t="s">
        <v>43</v>
      </c>
      <c r="G91" s="72" t="s">
        <v>44</v>
      </c>
      <c r="H91" s="72" t="s">
        <v>45</v>
      </c>
      <c r="I91" s="72" t="s">
        <v>46</v>
      </c>
      <c r="J91" s="84"/>
      <c r="K91" s="72" t="s">
        <v>61</v>
      </c>
      <c r="L91" s="72" t="s">
        <v>59</v>
      </c>
      <c r="M91" s="72" t="s">
        <v>47</v>
      </c>
      <c r="N91" s="72" t="s">
        <v>60</v>
      </c>
      <c r="O91" s="72" t="s">
        <v>48</v>
      </c>
      <c r="P91" s="84"/>
      <c r="Q91" s="72" t="s">
        <v>56</v>
      </c>
      <c r="R91" s="72" t="s">
        <v>49</v>
      </c>
      <c r="S91" s="72" t="s">
        <v>57</v>
      </c>
      <c r="T91" s="72" t="s">
        <v>50</v>
      </c>
      <c r="U91" s="85" t="s">
        <v>58</v>
      </c>
    </row>
    <row r="92" spans="2:21" s="82" customFormat="1" ht="27.75" customHeight="1">
      <c r="B92" s="63">
        <f>Teilnahmeliste!A100</f>
        <v>0</v>
      </c>
      <c r="C92" s="72" t="str">
        <f>Teilnahmeliste!B100</f>
        <v> </v>
      </c>
      <c r="D92" s="72">
        <f>Teilnahmeliste!C100</f>
        <v>0</v>
      </c>
      <c r="E92" s="68"/>
      <c r="F92" s="68"/>
      <c r="G92" s="68"/>
      <c r="H92" s="68"/>
      <c r="I92" s="68"/>
      <c r="J92" s="84"/>
      <c r="K92" s="68"/>
      <c r="L92" s="68"/>
      <c r="M92" s="68"/>
      <c r="N92" s="68"/>
      <c r="O92" s="68"/>
      <c r="P92" s="84"/>
      <c r="Q92" s="68"/>
      <c r="R92" s="68"/>
      <c r="S92" s="68"/>
      <c r="T92" s="68"/>
      <c r="U92" s="69"/>
    </row>
    <row r="93" spans="2:21" s="82" customFormat="1" ht="27.75" customHeight="1">
      <c r="B93" s="63">
        <f>Teilnahmeliste!A101</f>
        <v>0</v>
      </c>
      <c r="C93" s="72" t="str">
        <f>Teilnahmeliste!B101</f>
        <v> </v>
      </c>
      <c r="D93" s="72">
        <f>Teilnahmeliste!C101</f>
        <v>0</v>
      </c>
      <c r="E93" s="68"/>
      <c r="F93" s="68"/>
      <c r="G93" s="68"/>
      <c r="H93" s="68"/>
      <c r="I93" s="68"/>
      <c r="J93" s="84"/>
      <c r="K93" s="68"/>
      <c r="L93" s="68"/>
      <c r="M93" s="68"/>
      <c r="N93" s="68"/>
      <c r="O93" s="68"/>
      <c r="P93" s="84"/>
      <c r="Q93" s="68"/>
      <c r="R93" s="68"/>
      <c r="S93" s="68"/>
      <c r="T93" s="68"/>
      <c r="U93" s="69"/>
    </row>
    <row r="94" spans="2:21" s="82" customFormat="1" ht="27.75" customHeight="1">
      <c r="B94" s="63">
        <f>Teilnahmeliste!A102</f>
        <v>0</v>
      </c>
      <c r="C94" s="72" t="str">
        <f>Teilnahmeliste!B102</f>
        <v> </v>
      </c>
      <c r="D94" s="72">
        <f>Teilnahmeliste!C102</f>
        <v>0</v>
      </c>
      <c r="E94" s="68"/>
      <c r="F94" s="68"/>
      <c r="G94" s="68"/>
      <c r="H94" s="68"/>
      <c r="I94" s="68"/>
      <c r="J94" s="84"/>
      <c r="K94" s="68"/>
      <c r="L94" s="68"/>
      <c r="M94" s="68"/>
      <c r="N94" s="68"/>
      <c r="O94" s="68"/>
      <c r="P94" s="84"/>
      <c r="Q94" s="68"/>
      <c r="R94" s="68"/>
      <c r="S94" s="68"/>
      <c r="T94" s="68"/>
      <c r="U94" s="69"/>
    </row>
    <row r="95" spans="2:21" s="82" customFormat="1" ht="27.75" customHeight="1">
      <c r="B95" s="63">
        <f>Teilnahmeliste!A103</f>
        <v>0</v>
      </c>
      <c r="C95" s="72" t="str">
        <f>Teilnahmeliste!B103</f>
        <v> </v>
      </c>
      <c r="D95" s="72" t="str">
        <f>Teilnahmeliste!C103</f>
        <v> </v>
      </c>
      <c r="E95" s="68"/>
      <c r="F95" s="68"/>
      <c r="G95" s="68"/>
      <c r="H95" s="68"/>
      <c r="I95" s="68"/>
      <c r="J95" s="84"/>
      <c r="K95" s="68"/>
      <c r="L95" s="68"/>
      <c r="M95" s="68"/>
      <c r="N95" s="68"/>
      <c r="O95" s="68"/>
      <c r="P95" s="84"/>
      <c r="Q95" s="68"/>
      <c r="R95" s="68"/>
      <c r="S95" s="68"/>
      <c r="T95" s="68"/>
      <c r="U95" s="69"/>
    </row>
    <row r="96" spans="2:21" s="82" customFormat="1" ht="27.75" customHeight="1">
      <c r="B96" s="63">
        <f>Teilnahmeliste!A104</f>
        <v>0</v>
      </c>
      <c r="C96" s="72">
        <f>Teilnahmeliste!B104</f>
        <v>0</v>
      </c>
      <c r="D96" s="72">
        <f>Teilnahmeliste!C104</f>
        <v>0</v>
      </c>
      <c r="E96" s="68"/>
      <c r="F96" s="68"/>
      <c r="G96" s="68"/>
      <c r="H96" s="68"/>
      <c r="I96" s="68"/>
      <c r="J96" s="84"/>
      <c r="K96" s="68"/>
      <c r="L96" s="68"/>
      <c r="M96" s="68"/>
      <c r="N96" s="68"/>
      <c r="O96" s="68"/>
      <c r="P96" s="84"/>
      <c r="Q96" s="68"/>
      <c r="R96" s="68"/>
      <c r="S96" s="68"/>
      <c r="T96" s="68"/>
      <c r="U96" s="69"/>
    </row>
    <row r="97" spans="2:21" s="82" customFormat="1" ht="27.75" customHeight="1">
      <c r="B97" s="63">
        <f>Teilnahmeliste!A105</f>
        <v>0</v>
      </c>
      <c r="C97" s="72">
        <f>Teilnahmeliste!B105</f>
        <v>0</v>
      </c>
      <c r="D97" s="72">
        <f>Teilnahmeliste!C105</f>
        <v>0</v>
      </c>
      <c r="E97" s="68"/>
      <c r="F97" s="68"/>
      <c r="G97" s="68"/>
      <c r="H97" s="68"/>
      <c r="I97" s="68"/>
      <c r="J97" s="84"/>
      <c r="K97" s="68"/>
      <c r="L97" s="68"/>
      <c r="M97" s="68"/>
      <c r="N97" s="68"/>
      <c r="O97" s="68"/>
      <c r="P97" s="84"/>
      <c r="Q97" s="68"/>
      <c r="R97" s="68"/>
      <c r="S97" s="68"/>
      <c r="T97" s="68"/>
      <c r="U97" s="69"/>
    </row>
    <row r="98" spans="2:21" s="82" customFormat="1" ht="27.75" customHeight="1">
      <c r="B98" s="63">
        <f>Teilnahmeliste!A106</f>
        <v>0</v>
      </c>
      <c r="C98" s="72">
        <f>Teilnahmeliste!B106</f>
        <v>0</v>
      </c>
      <c r="D98" s="72">
        <f>Teilnahmeliste!C106</f>
        <v>0</v>
      </c>
      <c r="E98" s="68"/>
      <c r="F98" s="68"/>
      <c r="G98" s="68"/>
      <c r="H98" s="68"/>
      <c r="I98" s="68"/>
      <c r="J98" s="84"/>
      <c r="K98" s="68"/>
      <c r="L98" s="68"/>
      <c r="M98" s="68"/>
      <c r="N98" s="68"/>
      <c r="O98" s="68"/>
      <c r="P98" s="84"/>
      <c r="Q98" s="68"/>
      <c r="R98" s="68"/>
      <c r="S98" s="68"/>
      <c r="T98" s="68"/>
      <c r="U98" s="69"/>
    </row>
    <row r="99" spans="2:21" s="82" customFormat="1" ht="27.75" customHeight="1">
      <c r="B99" s="63">
        <f>Teilnahmeliste!A107</f>
        <v>0</v>
      </c>
      <c r="C99" s="72">
        <f>Teilnahmeliste!B107</f>
        <v>0</v>
      </c>
      <c r="D99" s="72">
        <f>Teilnahmeliste!C107</f>
        <v>0</v>
      </c>
      <c r="E99" s="68"/>
      <c r="F99" s="68"/>
      <c r="G99" s="68"/>
      <c r="H99" s="68"/>
      <c r="I99" s="68"/>
      <c r="J99" s="84"/>
      <c r="K99" s="68"/>
      <c r="L99" s="68"/>
      <c r="M99" s="68"/>
      <c r="N99" s="68"/>
      <c r="O99" s="68"/>
      <c r="P99" s="84"/>
      <c r="Q99" s="68"/>
      <c r="R99" s="68"/>
      <c r="S99" s="68"/>
      <c r="T99" s="68"/>
      <c r="U99" s="69"/>
    </row>
    <row r="100" spans="2:21" s="82" customFormat="1" ht="27.75" customHeight="1">
      <c r="B100" s="63">
        <f>Teilnahmeliste!A108</f>
        <v>0</v>
      </c>
      <c r="C100" s="72">
        <f>Teilnahmeliste!B108</f>
        <v>0</v>
      </c>
      <c r="D100" s="72">
        <f>Teilnahmeliste!C108</f>
        <v>0</v>
      </c>
      <c r="E100" s="68"/>
      <c r="F100" s="68"/>
      <c r="G100" s="68"/>
      <c r="H100" s="68"/>
      <c r="I100" s="68"/>
      <c r="J100" s="84"/>
      <c r="K100" s="68"/>
      <c r="L100" s="68"/>
      <c r="M100" s="68"/>
      <c r="N100" s="68"/>
      <c r="O100" s="68"/>
      <c r="P100" s="84"/>
      <c r="Q100" s="68"/>
      <c r="R100" s="68"/>
      <c r="S100" s="68"/>
      <c r="T100" s="68"/>
      <c r="U100" s="69"/>
    </row>
    <row r="101" spans="2:21" s="82" customFormat="1" ht="27.75" customHeight="1">
      <c r="B101" s="63">
        <f>Teilnahmeliste!A109</f>
        <v>0</v>
      </c>
      <c r="C101" s="72">
        <f>Teilnahmeliste!B109</f>
        <v>0</v>
      </c>
      <c r="D101" s="72">
        <f>Teilnahmeliste!C109</f>
        <v>0</v>
      </c>
      <c r="E101" s="68"/>
      <c r="F101" s="68"/>
      <c r="G101" s="68"/>
      <c r="H101" s="68"/>
      <c r="I101" s="68"/>
      <c r="J101" s="84"/>
      <c r="K101" s="68"/>
      <c r="L101" s="68"/>
      <c r="M101" s="68"/>
      <c r="N101" s="68"/>
      <c r="O101" s="68"/>
      <c r="P101" s="84"/>
      <c r="Q101" s="68"/>
      <c r="R101" s="68"/>
      <c r="S101" s="68"/>
      <c r="T101" s="68"/>
      <c r="U101" s="69"/>
    </row>
    <row r="102" spans="2:21" s="82" customFormat="1" ht="27.75" customHeight="1">
      <c r="B102" s="63">
        <f>Teilnahmeliste!A110</f>
        <v>0</v>
      </c>
      <c r="C102" s="72">
        <f>Teilnahmeliste!B110</f>
        <v>0</v>
      </c>
      <c r="D102" s="72">
        <f>Teilnahmeliste!C110</f>
        <v>0</v>
      </c>
      <c r="E102" s="68"/>
      <c r="F102" s="68"/>
      <c r="G102" s="68"/>
      <c r="H102" s="68"/>
      <c r="I102" s="68"/>
      <c r="J102" s="84"/>
      <c r="K102" s="68"/>
      <c r="L102" s="68"/>
      <c r="M102" s="68"/>
      <c r="N102" s="68"/>
      <c r="O102" s="68"/>
      <c r="P102" s="84"/>
      <c r="Q102" s="68"/>
      <c r="R102" s="68"/>
      <c r="S102" s="68"/>
      <c r="T102" s="68"/>
      <c r="U102" s="69"/>
    </row>
    <row r="103" spans="2:21" s="82" customFormat="1" ht="27.75" customHeight="1">
      <c r="B103" s="63">
        <f>Teilnahmeliste!A111</f>
        <v>0</v>
      </c>
      <c r="C103" s="72">
        <f>Teilnahmeliste!B111</f>
        <v>0</v>
      </c>
      <c r="D103" s="72">
        <f>Teilnahmeliste!C111</f>
        <v>0</v>
      </c>
      <c r="E103" s="68"/>
      <c r="F103" s="68"/>
      <c r="G103" s="68"/>
      <c r="H103" s="68"/>
      <c r="I103" s="68"/>
      <c r="J103" s="84"/>
      <c r="K103" s="68"/>
      <c r="L103" s="68"/>
      <c r="M103" s="68"/>
      <c r="N103" s="68"/>
      <c r="O103" s="68"/>
      <c r="P103" s="84"/>
      <c r="Q103" s="68"/>
      <c r="R103" s="68"/>
      <c r="S103" s="68"/>
      <c r="T103" s="68"/>
      <c r="U103" s="69"/>
    </row>
    <row r="104" spans="2:21" s="82" customFormat="1" ht="27.75" customHeight="1" thickBot="1">
      <c r="B104" s="204" t="s">
        <v>62</v>
      </c>
      <c r="C104" s="205"/>
      <c r="D104" s="86">
        <f>COUNTIF(E92:U103,"x")</f>
        <v>0</v>
      </c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3"/>
    </row>
    <row r="105" spans="2:21" ht="30" customHeight="1">
      <c r="B105" s="201" t="s">
        <v>80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87"/>
      <c r="U105" s="87"/>
    </row>
    <row r="106" spans="2:21" ht="12.75" customHeight="1">
      <c r="B106" s="211" t="s">
        <v>54</v>
      </c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</row>
    <row r="107" spans="19:21" ht="12.75" customHeight="1">
      <c r="S107" s="77" t="s">
        <v>30</v>
      </c>
      <c r="T107" s="213"/>
      <c r="U107" s="213"/>
    </row>
    <row r="108" spans="2:21" ht="24.75" customHeight="1">
      <c r="B108" s="135" t="s">
        <v>55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</row>
    <row r="109" spans="3:21" ht="24.75" customHeight="1">
      <c r="C109" s="78" t="s">
        <v>40</v>
      </c>
      <c r="D109" s="216">
        <f>'Formblatt Nr. 1 S. 2'!$F$4</f>
        <v>0</v>
      </c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</row>
    <row r="110" spans="3:21" ht="24.75" customHeight="1" thickBot="1">
      <c r="C110" s="78" t="s">
        <v>34</v>
      </c>
      <c r="D110" s="79">
        <f>'Formblatt Nr. 1 S. 2'!$C$5</f>
        <v>0</v>
      </c>
      <c r="E110" s="78" t="s">
        <v>5</v>
      </c>
      <c r="F110" s="214">
        <f>'Formblatt Nr. 1 S. 2'!$F$5</f>
        <v>0</v>
      </c>
      <c r="G110" s="215"/>
      <c r="H110" s="215"/>
      <c r="I110" s="215"/>
      <c r="J110" s="80" t="s">
        <v>16</v>
      </c>
      <c r="K110" s="215">
        <f>'Formblatt Nr. 1 S. 2'!$I$5</f>
        <v>0</v>
      </c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</row>
    <row r="111" spans="2:21" s="82" customFormat="1" ht="27.75" customHeight="1">
      <c r="B111" s="206"/>
      <c r="C111" s="207"/>
      <c r="D111" s="208"/>
      <c r="E111" s="209" t="s">
        <v>51</v>
      </c>
      <c r="F111" s="209"/>
      <c r="G111" s="209"/>
      <c r="H111" s="209"/>
      <c r="I111" s="209"/>
      <c r="J111" s="81"/>
      <c r="K111" s="209" t="s">
        <v>52</v>
      </c>
      <c r="L111" s="209"/>
      <c r="M111" s="209"/>
      <c r="N111" s="209"/>
      <c r="O111" s="209"/>
      <c r="P111" s="81"/>
      <c r="Q111" s="209" t="s">
        <v>53</v>
      </c>
      <c r="R111" s="209"/>
      <c r="S111" s="209"/>
      <c r="T111" s="209"/>
      <c r="U111" s="210"/>
    </row>
    <row r="112" spans="2:21" s="82" customFormat="1" ht="27.75" customHeight="1">
      <c r="B112" s="67" t="s">
        <v>35</v>
      </c>
      <c r="C112" s="83" t="s">
        <v>36</v>
      </c>
      <c r="D112" s="83" t="s">
        <v>37</v>
      </c>
      <c r="E112" s="72" t="s">
        <v>42</v>
      </c>
      <c r="F112" s="72" t="s">
        <v>43</v>
      </c>
      <c r="G112" s="72" t="s">
        <v>44</v>
      </c>
      <c r="H112" s="72" t="s">
        <v>45</v>
      </c>
      <c r="I112" s="72" t="s">
        <v>46</v>
      </c>
      <c r="J112" s="84"/>
      <c r="K112" s="72" t="s">
        <v>61</v>
      </c>
      <c r="L112" s="72" t="s">
        <v>59</v>
      </c>
      <c r="M112" s="72" t="s">
        <v>47</v>
      </c>
      <c r="N112" s="72" t="s">
        <v>60</v>
      </c>
      <c r="O112" s="72" t="s">
        <v>48</v>
      </c>
      <c r="P112" s="84"/>
      <c r="Q112" s="72" t="s">
        <v>56</v>
      </c>
      <c r="R112" s="72" t="s">
        <v>49</v>
      </c>
      <c r="S112" s="72" t="s">
        <v>57</v>
      </c>
      <c r="T112" s="72" t="s">
        <v>50</v>
      </c>
      <c r="U112" s="85" t="s">
        <v>58</v>
      </c>
    </row>
    <row r="113" spans="2:21" s="82" customFormat="1" ht="27.75" customHeight="1">
      <c r="B113" s="63">
        <f>Teilnahmeliste!A123</f>
        <v>0</v>
      </c>
      <c r="C113" s="72" t="str">
        <f>Teilnahmeliste!B123</f>
        <v> </v>
      </c>
      <c r="D113" s="72">
        <f>Teilnahmeliste!C123</f>
        <v>0</v>
      </c>
      <c r="E113" s="68"/>
      <c r="F113" s="68"/>
      <c r="G113" s="68"/>
      <c r="H113" s="68"/>
      <c r="I113" s="68"/>
      <c r="J113" s="84"/>
      <c r="K113" s="68"/>
      <c r="L113" s="68"/>
      <c r="M113" s="68"/>
      <c r="N113" s="68"/>
      <c r="O113" s="68"/>
      <c r="P113" s="84"/>
      <c r="Q113" s="68"/>
      <c r="R113" s="68"/>
      <c r="S113" s="68"/>
      <c r="T113" s="68"/>
      <c r="U113" s="69"/>
    </row>
    <row r="114" spans="2:21" s="82" customFormat="1" ht="27.75" customHeight="1">
      <c r="B114" s="63">
        <f>Teilnahmeliste!A124</f>
        <v>0</v>
      </c>
      <c r="C114" s="72" t="str">
        <f>Teilnahmeliste!B124</f>
        <v> </v>
      </c>
      <c r="D114" s="72">
        <f>Teilnahmeliste!C124</f>
        <v>0</v>
      </c>
      <c r="E114" s="68"/>
      <c r="F114" s="68"/>
      <c r="G114" s="68"/>
      <c r="H114" s="68"/>
      <c r="I114" s="68"/>
      <c r="J114" s="84"/>
      <c r="K114" s="68"/>
      <c r="L114" s="68"/>
      <c r="M114" s="68"/>
      <c r="N114" s="68"/>
      <c r="O114" s="68"/>
      <c r="P114" s="84"/>
      <c r="Q114" s="68"/>
      <c r="R114" s="68"/>
      <c r="S114" s="68"/>
      <c r="T114" s="68"/>
      <c r="U114" s="69"/>
    </row>
    <row r="115" spans="2:21" s="82" customFormat="1" ht="27.75" customHeight="1">
      <c r="B115" s="63">
        <f>Teilnahmeliste!A125</f>
        <v>0</v>
      </c>
      <c r="C115" s="72" t="str">
        <f>Teilnahmeliste!B125</f>
        <v> </v>
      </c>
      <c r="D115" s="72">
        <f>Teilnahmeliste!C125</f>
        <v>0</v>
      </c>
      <c r="E115" s="68"/>
      <c r="F115" s="68"/>
      <c r="G115" s="68"/>
      <c r="H115" s="68"/>
      <c r="I115" s="68"/>
      <c r="J115" s="84"/>
      <c r="K115" s="68"/>
      <c r="L115" s="68"/>
      <c r="M115" s="68"/>
      <c r="N115" s="68"/>
      <c r="O115" s="68"/>
      <c r="P115" s="84"/>
      <c r="Q115" s="68"/>
      <c r="R115" s="68"/>
      <c r="S115" s="68"/>
      <c r="T115" s="68"/>
      <c r="U115" s="69"/>
    </row>
    <row r="116" spans="2:21" s="82" customFormat="1" ht="27.75" customHeight="1">
      <c r="B116" s="63">
        <f>Teilnahmeliste!A126</f>
        <v>0</v>
      </c>
      <c r="C116" s="72" t="str">
        <f>Teilnahmeliste!B126</f>
        <v> </v>
      </c>
      <c r="D116" s="72" t="str">
        <f>Teilnahmeliste!C126</f>
        <v> </v>
      </c>
      <c r="E116" s="68"/>
      <c r="F116" s="68"/>
      <c r="G116" s="68"/>
      <c r="H116" s="68"/>
      <c r="I116" s="68"/>
      <c r="J116" s="84"/>
      <c r="K116" s="68"/>
      <c r="L116" s="68"/>
      <c r="M116" s="68"/>
      <c r="N116" s="68"/>
      <c r="O116" s="68"/>
      <c r="P116" s="84"/>
      <c r="Q116" s="68"/>
      <c r="R116" s="68"/>
      <c r="S116" s="68"/>
      <c r="T116" s="68"/>
      <c r="U116" s="69"/>
    </row>
    <row r="117" spans="2:21" s="82" customFormat="1" ht="27.75" customHeight="1">
      <c r="B117" s="63">
        <f>Teilnahmeliste!A127</f>
        <v>0</v>
      </c>
      <c r="C117" s="72">
        <f>Teilnahmeliste!B127</f>
        <v>0</v>
      </c>
      <c r="D117" s="72">
        <f>Teilnahmeliste!C127</f>
        <v>0</v>
      </c>
      <c r="E117" s="68"/>
      <c r="F117" s="68"/>
      <c r="G117" s="68"/>
      <c r="H117" s="68"/>
      <c r="I117" s="68"/>
      <c r="J117" s="84"/>
      <c r="K117" s="68"/>
      <c r="L117" s="68"/>
      <c r="M117" s="68"/>
      <c r="N117" s="68"/>
      <c r="O117" s="68"/>
      <c r="P117" s="84"/>
      <c r="Q117" s="68"/>
      <c r="R117" s="68"/>
      <c r="S117" s="68"/>
      <c r="T117" s="68"/>
      <c r="U117" s="69"/>
    </row>
    <row r="118" spans="2:21" s="82" customFormat="1" ht="27.75" customHeight="1">
      <c r="B118" s="63">
        <f>Teilnahmeliste!A128</f>
        <v>0</v>
      </c>
      <c r="C118" s="72">
        <f>Teilnahmeliste!B128</f>
        <v>0</v>
      </c>
      <c r="D118" s="72">
        <f>Teilnahmeliste!C128</f>
        <v>0</v>
      </c>
      <c r="E118" s="68"/>
      <c r="F118" s="68"/>
      <c r="G118" s="68"/>
      <c r="H118" s="68"/>
      <c r="I118" s="68"/>
      <c r="J118" s="84"/>
      <c r="K118" s="68"/>
      <c r="L118" s="68"/>
      <c r="M118" s="68"/>
      <c r="N118" s="68"/>
      <c r="O118" s="68"/>
      <c r="P118" s="84"/>
      <c r="Q118" s="68"/>
      <c r="R118" s="68"/>
      <c r="S118" s="68"/>
      <c r="T118" s="68"/>
      <c r="U118" s="69"/>
    </row>
    <row r="119" spans="2:21" s="82" customFormat="1" ht="27.75" customHeight="1">
      <c r="B119" s="63">
        <f>Teilnahmeliste!A129</f>
        <v>0</v>
      </c>
      <c r="C119" s="72">
        <f>Teilnahmeliste!B129</f>
        <v>0</v>
      </c>
      <c r="D119" s="72">
        <f>Teilnahmeliste!C129</f>
        <v>0</v>
      </c>
      <c r="E119" s="68"/>
      <c r="F119" s="68"/>
      <c r="G119" s="68"/>
      <c r="H119" s="68"/>
      <c r="I119" s="68"/>
      <c r="J119" s="84"/>
      <c r="K119" s="68"/>
      <c r="L119" s="68"/>
      <c r="M119" s="68"/>
      <c r="N119" s="68"/>
      <c r="O119" s="68"/>
      <c r="P119" s="84"/>
      <c r="Q119" s="68"/>
      <c r="R119" s="68"/>
      <c r="S119" s="68"/>
      <c r="T119" s="68"/>
      <c r="U119" s="69"/>
    </row>
    <row r="120" spans="2:21" s="82" customFormat="1" ht="27.75" customHeight="1">
      <c r="B120" s="63">
        <f>Teilnahmeliste!A130</f>
        <v>0</v>
      </c>
      <c r="C120" s="72">
        <f>Teilnahmeliste!B130</f>
        <v>0</v>
      </c>
      <c r="D120" s="72">
        <f>Teilnahmeliste!C130</f>
        <v>0</v>
      </c>
      <c r="E120" s="68"/>
      <c r="F120" s="68"/>
      <c r="G120" s="68"/>
      <c r="H120" s="68"/>
      <c r="I120" s="68"/>
      <c r="J120" s="84"/>
      <c r="K120" s="68"/>
      <c r="L120" s="68"/>
      <c r="M120" s="68"/>
      <c r="N120" s="68"/>
      <c r="O120" s="68"/>
      <c r="P120" s="84"/>
      <c r="Q120" s="68"/>
      <c r="R120" s="68"/>
      <c r="S120" s="68"/>
      <c r="T120" s="68"/>
      <c r="U120" s="69"/>
    </row>
    <row r="121" spans="2:21" s="82" customFormat="1" ht="27.75" customHeight="1">
      <c r="B121" s="63">
        <f>Teilnahmeliste!A131</f>
        <v>0</v>
      </c>
      <c r="C121" s="72">
        <f>Teilnahmeliste!B131</f>
        <v>0</v>
      </c>
      <c r="D121" s="72">
        <f>Teilnahmeliste!C131</f>
        <v>0</v>
      </c>
      <c r="E121" s="68"/>
      <c r="F121" s="68"/>
      <c r="G121" s="68"/>
      <c r="H121" s="68"/>
      <c r="I121" s="68"/>
      <c r="J121" s="84"/>
      <c r="K121" s="68"/>
      <c r="L121" s="68"/>
      <c r="M121" s="68"/>
      <c r="N121" s="68"/>
      <c r="O121" s="68"/>
      <c r="P121" s="84"/>
      <c r="Q121" s="68"/>
      <c r="R121" s="68"/>
      <c r="S121" s="68"/>
      <c r="T121" s="68"/>
      <c r="U121" s="69"/>
    </row>
    <row r="122" spans="2:21" s="82" customFormat="1" ht="27.75" customHeight="1">
      <c r="B122" s="63">
        <f>Teilnahmeliste!A132</f>
        <v>0</v>
      </c>
      <c r="C122" s="72">
        <f>Teilnahmeliste!B132</f>
        <v>0</v>
      </c>
      <c r="D122" s="72">
        <f>Teilnahmeliste!C132</f>
        <v>0</v>
      </c>
      <c r="E122" s="68"/>
      <c r="F122" s="68"/>
      <c r="G122" s="68"/>
      <c r="H122" s="68"/>
      <c r="I122" s="68"/>
      <c r="J122" s="84"/>
      <c r="K122" s="68"/>
      <c r="L122" s="68"/>
      <c r="M122" s="68"/>
      <c r="N122" s="68"/>
      <c r="O122" s="68"/>
      <c r="P122" s="84"/>
      <c r="Q122" s="68"/>
      <c r="R122" s="68"/>
      <c r="S122" s="68"/>
      <c r="T122" s="68"/>
      <c r="U122" s="69"/>
    </row>
    <row r="123" spans="2:21" s="82" customFormat="1" ht="27.75" customHeight="1">
      <c r="B123" s="63">
        <f>Teilnahmeliste!A133</f>
        <v>0</v>
      </c>
      <c r="C123" s="72">
        <f>Teilnahmeliste!B133</f>
        <v>0</v>
      </c>
      <c r="D123" s="72">
        <f>Teilnahmeliste!C133</f>
        <v>0</v>
      </c>
      <c r="E123" s="68"/>
      <c r="F123" s="68"/>
      <c r="G123" s="68"/>
      <c r="H123" s="68"/>
      <c r="I123" s="68"/>
      <c r="J123" s="84"/>
      <c r="K123" s="68"/>
      <c r="L123" s="68"/>
      <c r="M123" s="68"/>
      <c r="N123" s="68"/>
      <c r="O123" s="68"/>
      <c r="P123" s="84"/>
      <c r="Q123" s="68"/>
      <c r="R123" s="68"/>
      <c r="S123" s="68"/>
      <c r="T123" s="68"/>
      <c r="U123" s="69"/>
    </row>
    <row r="124" spans="2:21" s="82" customFormat="1" ht="27.75" customHeight="1">
      <c r="B124" s="63">
        <f>Teilnahmeliste!A134</f>
        <v>0</v>
      </c>
      <c r="C124" s="72">
        <f>Teilnahmeliste!B134</f>
        <v>0</v>
      </c>
      <c r="D124" s="72">
        <f>Teilnahmeliste!C134</f>
        <v>0</v>
      </c>
      <c r="E124" s="68"/>
      <c r="F124" s="68"/>
      <c r="G124" s="68"/>
      <c r="H124" s="68"/>
      <c r="I124" s="68"/>
      <c r="J124" s="84"/>
      <c r="K124" s="68"/>
      <c r="L124" s="68"/>
      <c r="M124" s="68"/>
      <c r="N124" s="68"/>
      <c r="O124" s="68"/>
      <c r="P124" s="84"/>
      <c r="Q124" s="68"/>
      <c r="R124" s="68"/>
      <c r="S124" s="68"/>
      <c r="T124" s="68"/>
      <c r="U124" s="69"/>
    </row>
    <row r="125" spans="2:21" s="82" customFormat="1" ht="27.75" customHeight="1" thickBot="1">
      <c r="B125" s="204" t="s">
        <v>62</v>
      </c>
      <c r="C125" s="205"/>
      <c r="D125" s="86">
        <f>COUNTIF(E113:U124,"x")</f>
        <v>0</v>
      </c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3"/>
    </row>
    <row r="126" spans="2:21" ht="30" customHeight="1">
      <c r="B126" s="201" t="s">
        <v>80</v>
      </c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87"/>
      <c r="U126" s="87"/>
    </row>
    <row r="127" spans="2:21" ht="12.75" customHeight="1">
      <c r="B127" s="211" t="s">
        <v>54</v>
      </c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</row>
    <row r="128" spans="19:21" ht="12.75" customHeight="1">
      <c r="S128" s="77" t="s">
        <v>30</v>
      </c>
      <c r="T128" s="213"/>
      <c r="U128" s="213"/>
    </row>
    <row r="129" spans="2:21" ht="24.75" customHeight="1">
      <c r="B129" s="135" t="s">
        <v>55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</row>
    <row r="130" spans="3:21" ht="24.75" customHeight="1">
      <c r="C130" s="78" t="s">
        <v>40</v>
      </c>
      <c r="D130" s="216">
        <f>'Formblatt Nr. 1 S. 2'!$F$4</f>
        <v>0</v>
      </c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</row>
    <row r="131" spans="3:21" ht="24.75" customHeight="1" thickBot="1">
      <c r="C131" s="78" t="s">
        <v>34</v>
      </c>
      <c r="D131" s="79">
        <f>'Formblatt Nr. 1 S. 2'!$C$5</f>
        <v>0</v>
      </c>
      <c r="E131" s="78" t="s">
        <v>5</v>
      </c>
      <c r="F131" s="214">
        <f>'Formblatt Nr. 1 S. 2'!$F$5</f>
        <v>0</v>
      </c>
      <c r="G131" s="215"/>
      <c r="H131" s="215"/>
      <c r="I131" s="215"/>
      <c r="J131" s="80" t="s">
        <v>16</v>
      </c>
      <c r="K131" s="215">
        <f>'Formblatt Nr. 1 S. 2'!$I$5</f>
        <v>0</v>
      </c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</row>
    <row r="132" spans="2:21" s="82" customFormat="1" ht="27.75" customHeight="1">
      <c r="B132" s="206"/>
      <c r="C132" s="207"/>
      <c r="D132" s="208"/>
      <c r="E132" s="209" t="s">
        <v>51</v>
      </c>
      <c r="F132" s="209"/>
      <c r="G132" s="209"/>
      <c r="H132" s="209"/>
      <c r="I132" s="209"/>
      <c r="J132" s="81"/>
      <c r="K132" s="209" t="s">
        <v>52</v>
      </c>
      <c r="L132" s="209"/>
      <c r="M132" s="209"/>
      <c r="N132" s="209"/>
      <c r="O132" s="209"/>
      <c r="P132" s="81"/>
      <c r="Q132" s="209" t="s">
        <v>53</v>
      </c>
      <c r="R132" s="209"/>
      <c r="S132" s="209"/>
      <c r="T132" s="209"/>
      <c r="U132" s="210"/>
    </row>
    <row r="133" spans="2:21" s="82" customFormat="1" ht="27.75" customHeight="1">
      <c r="B133" s="67" t="s">
        <v>35</v>
      </c>
      <c r="C133" s="83" t="s">
        <v>36</v>
      </c>
      <c r="D133" s="83" t="s">
        <v>37</v>
      </c>
      <c r="E133" s="72" t="s">
        <v>42</v>
      </c>
      <c r="F133" s="72" t="s">
        <v>43</v>
      </c>
      <c r="G133" s="72" t="s">
        <v>44</v>
      </c>
      <c r="H133" s="72" t="s">
        <v>45</v>
      </c>
      <c r="I133" s="72" t="s">
        <v>46</v>
      </c>
      <c r="J133" s="84"/>
      <c r="K133" s="72" t="s">
        <v>61</v>
      </c>
      <c r="L133" s="72" t="s">
        <v>59</v>
      </c>
      <c r="M133" s="72" t="s">
        <v>47</v>
      </c>
      <c r="N133" s="72" t="s">
        <v>60</v>
      </c>
      <c r="O133" s="72" t="s">
        <v>48</v>
      </c>
      <c r="P133" s="84"/>
      <c r="Q133" s="72" t="s">
        <v>56</v>
      </c>
      <c r="R133" s="72" t="s">
        <v>49</v>
      </c>
      <c r="S133" s="72" t="s">
        <v>57</v>
      </c>
      <c r="T133" s="72" t="s">
        <v>50</v>
      </c>
      <c r="U133" s="85" t="s">
        <v>58</v>
      </c>
    </row>
    <row r="134" spans="2:21" s="82" customFormat="1" ht="27.75" customHeight="1">
      <c r="B134" s="63">
        <f>Teilnahmeliste!A146</f>
        <v>0</v>
      </c>
      <c r="C134" s="72" t="str">
        <f>Teilnahmeliste!B146</f>
        <v> </v>
      </c>
      <c r="D134" s="72">
        <f>Teilnahmeliste!C146</f>
        <v>0</v>
      </c>
      <c r="E134" s="68"/>
      <c r="F134" s="68"/>
      <c r="G134" s="68"/>
      <c r="H134" s="68"/>
      <c r="I134" s="68"/>
      <c r="J134" s="84"/>
      <c r="K134" s="68"/>
      <c r="L134" s="68"/>
      <c r="M134" s="68"/>
      <c r="N134" s="68"/>
      <c r="O134" s="68"/>
      <c r="P134" s="84"/>
      <c r="Q134" s="68"/>
      <c r="R134" s="68"/>
      <c r="S134" s="68"/>
      <c r="T134" s="68"/>
      <c r="U134" s="69"/>
    </row>
    <row r="135" spans="2:21" s="82" customFormat="1" ht="27.75" customHeight="1">
      <c r="B135" s="63">
        <f>Teilnahmeliste!A147</f>
        <v>0</v>
      </c>
      <c r="C135" s="72" t="str">
        <f>Teilnahmeliste!B147</f>
        <v> </v>
      </c>
      <c r="D135" s="72">
        <f>Teilnahmeliste!C147</f>
        <v>0</v>
      </c>
      <c r="E135" s="68"/>
      <c r="F135" s="68"/>
      <c r="G135" s="68"/>
      <c r="H135" s="68"/>
      <c r="I135" s="68"/>
      <c r="J135" s="84"/>
      <c r="K135" s="68"/>
      <c r="L135" s="68"/>
      <c r="M135" s="68"/>
      <c r="N135" s="68"/>
      <c r="O135" s="68"/>
      <c r="P135" s="84"/>
      <c r="Q135" s="68"/>
      <c r="R135" s="68"/>
      <c r="S135" s="68"/>
      <c r="T135" s="68"/>
      <c r="U135" s="69"/>
    </row>
    <row r="136" spans="2:21" s="82" customFormat="1" ht="27.75" customHeight="1">
      <c r="B136" s="63">
        <f>Teilnahmeliste!A148</f>
        <v>0</v>
      </c>
      <c r="C136" s="72" t="str">
        <f>Teilnahmeliste!B148</f>
        <v> </v>
      </c>
      <c r="D136" s="72">
        <f>Teilnahmeliste!C148</f>
        <v>0</v>
      </c>
      <c r="E136" s="68"/>
      <c r="F136" s="68"/>
      <c r="G136" s="68"/>
      <c r="H136" s="68"/>
      <c r="I136" s="68"/>
      <c r="J136" s="84"/>
      <c r="K136" s="68"/>
      <c r="L136" s="68"/>
      <c r="M136" s="68"/>
      <c r="N136" s="68"/>
      <c r="O136" s="68"/>
      <c r="P136" s="84"/>
      <c r="Q136" s="68"/>
      <c r="R136" s="68"/>
      <c r="S136" s="68"/>
      <c r="T136" s="68"/>
      <c r="U136" s="69"/>
    </row>
    <row r="137" spans="2:21" s="82" customFormat="1" ht="27.75" customHeight="1">
      <c r="B137" s="63">
        <f>Teilnahmeliste!A149</f>
        <v>0</v>
      </c>
      <c r="C137" s="72" t="str">
        <f>Teilnahmeliste!B149</f>
        <v> </v>
      </c>
      <c r="D137" s="72" t="str">
        <f>Teilnahmeliste!C149</f>
        <v> </v>
      </c>
      <c r="E137" s="68"/>
      <c r="F137" s="68"/>
      <c r="G137" s="68"/>
      <c r="H137" s="68"/>
      <c r="I137" s="68"/>
      <c r="J137" s="84"/>
      <c r="K137" s="68"/>
      <c r="L137" s="68"/>
      <c r="M137" s="68"/>
      <c r="N137" s="68"/>
      <c r="O137" s="68"/>
      <c r="P137" s="84"/>
      <c r="Q137" s="68"/>
      <c r="R137" s="68"/>
      <c r="S137" s="68"/>
      <c r="T137" s="68"/>
      <c r="U137" s="69"/>
    </row>
    <row r="138" spans="2:21" s="82" customFormat="1" ht="27.75" customHeight="1">
      <c r="B138" s="63">
        <f>Teilnahmeliste!A150</f>
        <v>0</v>
      </c>
      <c r="C138" s="72">
        <f>Teilnahmeliste!B150</f>
        <v>0</v>
      </c>
      <c r="D138" s="72">
        <f>Teilnahmeliste!C150</f>
        <v>0</v>
      </c>
      <c r="E138" s="68"/>
      <c r="F138" s="68"/>
      <c r="G138" s="68"/>
      <c r="H138" s="68"/>
      <c r="I138" s="68"/>
      <c r="J138" s="84"/>
      <c r="K138" s="68"/>
      <c r="L138" s="68"/>
      <c r="M138" s="68"/>
      <c r="N138" s="68"/>
      <c r="O138" s="68"/>
      <c r="P138" s="84"/>
      <c r="Q138" s="68"/>
      <c r="R138" s="68"/>
      <c r="S138" s="68"/>
      <c r="T138" s="68"/>
      <c r="U138" s="69"/>
    </row>
    <row r="139" spans="2:21" s="82" customFormat="1" ht="27.75" customHeight="1">
      <c r="B139" s="63">
        <f>Teilnahmeliste!A151</f>
        <v>0</v>
      </c>
      <c r="C139" s="72">
        <f>Teilnahmeliste!B151</f>
        <v>0</v>
      </c>
      <c r="D139" s="72">
        <f>Teilnahmeliste!C151</f>
        <v>0</v>
      </c>
      <c r="E139" s="68"/>
      <c r="F139" s="68"/>
      <c r="G139" s="68"/>
      <c r="H139" s="68"/>
      <c r="I139" s="68"/>
      <c r="J139" s="84"/>
      <c r="K139" s="68"/>
      <c r="L139" s="68"/>
      <c r="M139" s="68"/>
      <c r="N139" s="68"/>
      <c r="O139" s="68"/>
      <c r="P139" s="84"/>
      <c r="Q139" s="68"/>
      <c r="R139" s="68"/>
      <c r="S139" s="68"/>
      <c r="T139" s="68"/>
      <c r="U139" s="69"/>
    </row>
    <row r="140" spans="2:21" s="82" customFormat="1" ht="27.75" customHeight="1">
      <c r="B140" s="63">
        <f>Teilnahmeliste!A152</f>
        <v>0</v>
      </c>
      <c r="C140" s="72">
        <f>Teilnahmeliste!B152</f>
        <v>0</v>
      </c>
      <c r="D140" s="72">
        <f>Teilnahmeliste!C152</f>
        <v>0</v>
      </c>
      <c r="E140" s="68"/>
      <c r="F140" s="68"/>
      <c r="G140" s="68"/>
      <c r="H140" s="68"/>
      <c r="I140" s="68"/>
      <c r="J140" s="84"/>
      <c r="K140" s="68"/>
      <c r="L140" s="68"/>
      <c r="M140" s="68"/>
      <c r="N140" s="68"/>
      <c r="O140" s="68"/>
      <c r="P140" s="84"/>
      <c r="Q140" s="68"/>
      <c r="R140" s="68"/>
      <c r="S140" s="68"/>
      <c r="T140" s="68"/>
      <c r="U140" s="69"/>
    </row>
    <row r="141" spans="2:21" s="82" customFormat="1" ht="27.75" customHeight="1">
      <c r="B141" s="63">
        <f>Teilnahmeliste!A153</f>
        <v>0</v>
      </c>
      <c r="C141" s="72">
        <f>Teilnahmeliste!B153</f>
        <v>0</v>
      </c>
      <c r="D141" s="72">
        <f>Teilnahmeliste!C153</f>
        <v>0</v>
      </c>
      <c r="E141" s="68"/>
      <c r="F141" s="68"/>
      <c r="G141" s="68"/>
      <c r="H141" s="68"/>
      <c r="I141" s="68"/>
      <c r="J141" s="84"/>
      <c r="K141" s="68"/>
      <c r="L141" s="68"/>
      <c r="M141" s="68"/>
      <c r="N141" s="68"/>
      <c r="O141" s="68"/>
      <c r="P141" s="84"/>
      <c r="Q141" s="68"/>
      <c r="R141" s="68"/>
      <c r="S141" s="68"/>
      <c r="T141" s="68"/>
      <c r="U141" s="69"/>
    </row>
    <row r="142" spans="2:21" s="82" customFormat="1" ht="27.75" customHeight="1">
      <c r="B142" s="63">
        <f>Teilnahmeliste!A154</f>
        <v>0</v>
      </c>
      <c r="C142" s="72">
        <f>Teilnahmeliste!B154</f>
        <v>0</v>
      </c>
      <c r="D142" s="72">
        <f>Teilnahmeliste!C154</f>
        <v>0</v>
      </c>
      <c r="E142" s="68"/>
      <c r="F142" s="68"/>
      <c r="G142" s="68"/>
      <c r="H142" s="68"/>
      <c r="I142" s="68"/>
      <c r="J142" s="84"/>
      <c r="K142" s="68"/>
      <c r="L142" s="68"/>
      <c r="M142" s="68"/>
      <c r="N142" s="68"/>
      <c r="O142" s="68"/>
      <c r="P142" s="84"/>
      <c r="Q142" s="68"/>
      <c r="R142" s="68"/>
      <c r="S142" s="68"/>
      <c r="T142" s="68"/>
      <c r="U142" s="69"/>
    </row>
    <row r="143" spans="2:21" s="82" customFormat="1" ht="27.75" customHeight="1">
      <c r="B143" s="63">
        <f>Teilnahmeliste!A155</f>
        <v>0</v>
      </c>
      <c r="C143" s="72">
        <f>Teilnahmeliste!B155</f>
        <v>0</v>
      </c>
      <c r="D143" s="72">
        <f>Teilnahmeliste!C155</f>
        <v>0</v>
      </c>
      <c r="E143" s="68"/>
      <c r="F143" s="68"/>
      <c r="G143" s="68"/>
      <c r="H143" s="68"/>
      <c r="I143" s="68"/>
      <c r="J143" s="84"/>
      <c r="K143" s="68"/>
      <c r="L143" s="68"/>
      <c r="M143" s="68"/>
      <c r="N143" s="68"/>
      <c r="O143" s="68"/>
      <c r="P143" s="84"/>
      <c r="Q143" s="68"/>
      <c r="R143" s="68"/>
      <c r="S143" s="68"/>
      <c r="T143" s="68"/>
      <c r="U143" s="69"/>
    </row>
    <row r="144" spans="2:21" s="82" customFormat="1" ht="27.75" customHeight="1">
      <c r="B144" s="63">
        <f>Teilnahmeliste!A156</f>
        <v>0</v>
      </c>
      <c r="C144" s="72">
        <f>Teilnahmeliste!B156</f>
        <v>0</v>
      </c>
      <c r="D144" s="72">
        <f>Teilnahmeliste!C156</f>
        <v>0</v>
      </c>
      <c r="E144" s="68"/>
      <c r="F144" s="68"/>
      <c r="G144" s="68"/>
      <c r="H144" s="68"/>
      <c r="I144" s="68"/>
      <c r="J144" s="84"/>
      <c r="K144" s="68"/>
      <c r="L144" s="68"/>
      <c r="M144" s="68"/>
      <c r="N144" s="68"/>
      <c r="O144" s="68"/>
      <c r="P144" s="84"/>
      <c r="Q144" s="68"/>
      <c r="R144" s="68"/>
      <c r="S144" s="68"/>
      <c r="T144" s="68"/>
      <c r="U144" s="69"/>
    </row>
    <row r="145" spans="2:21" s="82" customFormat="1" ht="27.75" customHeight="1">
      <c r="B145" s="63">
        <f>Teilnahmeliste!A157</f>
        <v>0</v>
      </c>
      <c r="C145" s="72">
        <f>Teilnahmeliste!B157</f>
        <v>0</v>
      </c>
      <c r="D145" s="72">
        <f>Teilnahmeliste!C157</f>
        <v>0</v>
      </c>
      <c r="E145" s="68"/>
      <c r="F145" s="68"/>
      <c r="G145" s="68"/>
      <c r="H145" s="68"/>
      <c r="I145" s="68"/>
      <c r="J145" s="84"/>
      <c r="K145" s="68"/>
      <c r="L145" s="68"/>
      <c r="M145" s="68"/>
      <c r="N145" s="68"/>
      <c r="O145" s="68"/>
      <c r="P145" s="84"/>
      <c r="Q145" s="68"/>
      <c r="R145" s="68"/>
      <c r="S145" s="68"/>
      <c r="T145" s="68"/>
      <c r="U145" s="69"/>
    </row>
    <row r="146" spans="2:21" s="82" customFormat="1" ht="27.75" customHeight="1" thickBot="1">
      <c r="B146" s="204" t="s">
        <v>62</v>
      </c>
      <c r="C146" s="205"/>
      <c r="D146" s="86">
        <f>COUNTIF(E134:U145,"x")</f>
        <v>0</v>
      </c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3"/>
    </row>
    <row r="147" spans="2:21" ht="30" customHeight="1">
      <c r="B147" s="201" t="s">
        <v>80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87"/>
      <c r="U147" s="87"/>
    </row>
    <row r="148" spans="2:21" ht="12.75" customHeight="1">
      <c r="B148" s="211" t="s">
        <v>54</v>
      </c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</row>
    <row r="149" spans="19:21" ht="12.75" customHeight="1">
      <c r="S149" s="77" t="s">
        <v>30</v>
      </c>
      <c r="T149" s="213"/>
      <c r="U149" s="213"/>
    </row>
    <row r="150" spans="2:21" ht="24.75" customHeight="1">
      <c r="B150" s="135" t="s">
        <v>55</v>
      </c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</row>
    <row r="151" spans="3:21" ht="24.75" customHeight="1">
      <c r="C151" s="78" t="s">
        <v>40</v>
      </c>
      <c r="D151" s="216">
        <f>'Formblatt Nr. 1 S. 2'!$F$4</f>
        <v>0</v>
      </c>
      <c r="E151" s="216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</row>
    <row r="152" spans="3:21" ht="24.75" customHeight="1" thickBot="1">
      <c r="C152" s="78" t="s">
        <v>34</v>
      </c>
      <c r="D152" s="79">
        <f>'Formblatt Nr. 1 S. 2'!$C$5</f>
        <v>0</v>
      </c>
      <c r="E152" s="78" t="s">
        <v>5</v>
      </c>
      <c r="F152" s="214">
        <f>'Formblatt Nr. 1 S. 2'!$F$5</f>
        <v>0</v>
      </c>
      <c r="G152" s="215"/>
      <c r="H152" s="215"/>
      <c r="I152" s="215"/>
      <c r="J152" s="80" t="s">
        <v>16</v>
      </c>
      <c r="K152" s="215">
        <f>'Formblatt Nr. 1 S. 2'!$I$5</f>
        <v>0</v>
      </c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</row>
    <row r="153" spans="2:21" s="82" customFormat="1" ht="27.75" customHeight="1">
      <c r="B153" s="206"/>
      <c r="C153" s="207"/>
      <c r="D153" s="208"/>
      <c r="E153" s="209" t="s">
        <v>51</v>
      </c>
      <c r="F153" s="209"/>
      <c r="G153" s="209"/>
      <c r="H153" s="209"/>
      <c r="I153" s="209"/>
      <c r="J153" s="81"/>
      <c r="K153" s="209" t="s">
        <v>52</v>
      </c>
      <c r="L153" s="209"/>
      <c r="M153" s="209"/>
      <c r="N153" s="209"/>
      <c r="O153" s="209"/>
      <c r="P153" s="81"/>
      <c r="Q153" s="209" t="s">
        <v>53</v>
      </c>
      <c r="R153" s="209"/>
      <c r="S153" s="209"/>
      <c r="T153" s="209"/>
      <c r="U153" s="210"/>
    </row>
    <row r="154" spans="2:21" s="82" customFormat="1" ht="27.75" customHeight="1">
      <c r="B154" s="67" t="s">
        <v>35</v>
      </c>
      <c r="C154" s="83" t="s">
        <v>36</v>
      </c>
      <c r="D154" s="83" t="s">
        <v>37</v>
      </c>
      <c r="E154" s="72" t="s">
        <v>42</v>
      </c>
      <c r="F154" s="72" t="s">
        <v>43</v>
      </c>
      <c r="G154" s="72" t="s">
        <v>44</v>
      </c>
      <c r="H154" s="72" t="s">
        <v>45</v>
      </c>
      <c r="I154" s="72" t="s">
        <v>46</v>
      </c>
      <c r="J154" s="84"/>
      <c r="K154" s="72" t="s">
        <v>61</v>
      </c>
      <c r="L154" s="72" t="s">
        <v>59</v>
      </c>
      <c r="M154" s="72" t="s">
        <v>47</v>
      </c>
      <c r="N154" s="72" t="s">
        <v>60</v>
      </c>
      <c r="O154" s="72" t="s">
        <v>48</v>
      </c>
      <c r="P154" s="84"/>
      <c r="Q154" s="72" t="s">
        <v>56</v>
      </c>
      <c r="R154" s="72" t="s">
        <v>49</v>
      </c>
      <c r="S154" s="72" t="s">
        <v>57</v>
      </c>
      <c r="T154" s="72" t="s">
        <v>50</v>
      </c>
      <c r="U154" s="85" t="s">
        <v>58</v>
      </c>
    </row>
    <row r="155" spans="2:21" s="82" customFormat="1" ht="27.75" customHeight="1">
      <c r="B155" s="63">
        <f>Teilnahmeliste!A169</f>
        <v>0</v>
      </c>
      <c r="C155" s="72" t="str">
        <f>Teilnahmeliste!B169</f>
        <v> </v>
      </c>
      <c r="D155" s="72">
        <f>Teilnahmeliste!C169</f>
        <v>0</v>
      </c>
      <c r="E155" s="68"/>
      <c r="F155" s="68"/>
      <c r="G155" s="68"/>
      <c r="H155" s="68"/>
      <c r="I155" s="68"/>
      <c r="J155" s="84"/>
      <c r="K155" s="68"/>
      <c r="L155" s="68"/>
      <c r="M155" s="68"/>
      <c r="N155" s="68"/>
      <c r="O155" s="68"/>
      <c r="P155" s="84"/>
      <c r="Q155" s="68"/>
      <c r="R155" s="68"/>
      <c r="S155" s="68"/>
      <c r="T155" s="68"/>
      <c r="U155" s="69"/>
    </row>
    <row r="156" spans="2:21" s="82" customFormat="1" ht="27.75" customHeight="1">
      <c r="B156" s="63">
        <f>Teilnahmeliste!A170</f>
        <v>0</v>
      </c>
      <c r="C156" s="72" t="str">
        <f>Teilnahmeliste!B170</f>
        <v> </v>
      </c>
      <c r="D156" s="72">
        <f>Teilnahmeliste!C170</f>
        <v>0</v>
      </c>
      <c r="E156" s="68"/>
      <c r="F156" s="68"/>
      <c r="G156" s="68"/>
      <c r="H156" s="68"/>
      <c r="I156" s="68"/>
      <c r="J156" s="84"/>
      <c r="K156" s="68"/>
      <c r="L156" s="68"/>
      <c r="M156" s="68"/>
      <c r="N156" s="68"/>
      <c r="O156" s="68"/>
      <c r="P156" s="84"/>
      <c r="Q156" s="68"/>
      <c r="R156" s="68"/>
      <c r="S156" s="68"/>
      <c r="T156" s="68"/>
      <c r="U156" s="69"/>
    </row>
    <row r="157" spans="2:21" s="82" customFormat="1" ht="27.75" customHeight="1">
      <c r="B157" s="63">
        <f>Teilnahmeliste!A171</f>
        <v>0</v>
      </c>
      <c r="C157" s="72" t="str">
        <f>Teilnahmeliste!B171</f>
        <v> </v>
      </c>
      <c r="D157" s="72">
        <f>Teilnahmeliste!C171</f>
        <v>0</v>
      </c>
      <c r="E157" s="68"/>
      <c r="F157" s="68"/>
      <c r="G157" s="68"/>
      <c r="H157" s="68"/>
      <c r="I157" s="68"/>
      <c r="J157" s="84"/>
      <c r="K157" s="68"/>
      <c r="L157" s="68"/>
      <c r="M157" s="68"/>
      <c r="N157" s="68"/>
      <c r="O157" s="68"/>
      <c r="P157" s="84"/>
      <c r="Q157" s="68"/>
      <c r="R157" s="68"/>
      <c r="S157" s="68"/>
      <c r="T157" s="68"/>
      <c r="U157" s="69"/>
    </row>
    <row r="158" spans="2:21" s="82" customFormat="1" ht="27.75" customHeight="1">
      <c r="B158" s="63">
        <f>Teilnahmeliste!A172</f>
        <v>0</v>
      </c>
      <c r="C158" s="72" t="str">
        <f>Teilnahmeliste!B172</f>
        <v> </v>
      </c>
      <c r="D158" s="72" t="str">
        <f>Teilnahmeliste!C172</f>
        <v> </v>
      </c>
      <c r="E158" s="68"/>
      <c r="F158" s="68"/>
      <c r="G158" s="68"/>
      <c r="H158" s="68"/>
      <c r="I158" s="68"/>
      <c r="J158" s="84"/>
      <c r="K158" s="68"/>
      <c r="L158" s="68"/>
      <c r="M158" s="68"/>
      <c r="N158" s="68"/>
      <c r="O158" s="68"/>
      <c r="P158" s="84"/>
      <c r="Q158" s="68"/>
      <c r="R158" s="68"/>
      <c r="S158" s="68"/>
      <c r="T158" s="68"/>
      <c r="U158" s="69"/>
    </row>
    <row r="159" spans="2:21" s="82" customFormat="1" ht="27.75" customHeight="1">
      <c r="B159" s="63">
        <f>Teilnahmeliste!A173</f>
        <v>0</v>
      </c>
      <c r="C159" s="72">
        <f>Teilnahmeliste!B173</f>
        <v>0</v>
      </c>
      <c r="D159" s="72">
        <f>Teilnahmeliste!C173</f>
        <v>0</v>
      </c>
      <c r="E159" s="68"/>
      <c r="F159" s="68"/>
      <c r="G159" s="68"/>
      <c r="H159" s="68"/>
      <c r="I159" s="68"/>
      <c r="J159" s="84"/>
      <c r="K159" s="68"/>
      <c r="L159" s="68"/>
      <c r="M159" s="68"/>
      <c r="N159" s="68"/>
      <c r="O159" s="68"/>
      <c r="P159" s="84"/>
      <c r="Q159" s="68"/>
      <c r="R159" s="68"/>
      <c r="S159" s="68"/>
      <c r="T159" s="68"/>
      <c r="U159" s="69"/>
    </row>
    <row r="160" spans="2:21" s="82" customFormat="1" ht="27.75" customHeight="1">
      <c r="B160" s="63">
        <f>Teilnahmeliste!A174</f>
        <v>0</v>
      </c>
      <c r="C160" s="72">
        <f>Teilnahmeliste!B174</f>
        <v>0</v>
      </c>
      <c r="D160" s="72">
        <f>Teilnahmeliste!C174</f>
        <v>0</v>
      </c>
      <c r="E160" s="68"/>
      <c r="F160" s="68"/>
      <c r="G160" s="68"/>
      <c r="H160" s="68"/>
      <c r="I160" s="68"/>
      <c r="J160" s="84"/>
      <c r="K160" s="68"/>
      <c r="L160" s="68"/>
      <c r="M160" s="68"/>
      <c r="N160" s="68"/>
      <c r="O160" s="68"/>
      <c r="P160" s="84"/>
      <c r="Q160" s="68"/>
      <c r="R160" s="68"/>
      <c r="S160" s="68"/>
      <c r="T160" s="68"/>
      <c r="U160" s="69"/>
    </row>
    <row r="161" spans="2:21" s="82" customFormat="1" ht="27.75" customHeight="1">
      <c r="B161" s="63">
        <f>Teilnahmeliste!A175</f>
        <v>0</v>
      </c>
      <c r="C161" s="72">
        <f>Teilnahmeliste!B175</f>
        <v>0</v>
      </c>
      <c r="D161" s="72">
        <f>Teilnahmeliste!C175</f>
        <v>0</v>
      </c>
      <c r="E161" s="68"/>
      <c r="F161" s="68"/>
      <c r="G161" s="68"/>
      <c r="H161" s="68"/>
      <c r="I161" s="68"/>
      <c r="J161" s="84"/>
      <c r="K161" s="68"/>
      <c r="L161" s="68"/>
      <c r="M161" s="68"/>
      <c r="N161" s="68"/>
      <c r="O161" s="68"/>
      <c r="P161" s="84"/>
      <c r="Q161" s="68"/>
      <c r="R161" s="68"/>
      <c r="S161" s="68"/>
      <c r="T161" s="68"/>
      <c r="U161" s="69"/>
    </row>
    <row r="162" spans="2:21" s="82" customFormat="1" ht="27.75" customHeight="1">
      <c r="B162" s="63">
        <f>Teilnahmeliste!A176</f>
        <v>0</v>
      </c>
      <c r="C162" s="72">
        <f>Teilnahmeliste!B176</f>
        <v>0</v>
      </c>
      <c r="D162" s="72">
        <f>Teilnahmeliste!C176</f>
        <v>0</v>
      </c>
      <c r="E162" s="68"/>
      <c r="F162" s="68"/>
      <c r="G162" s="68"/>
      <c r="H162" s="68"/>
      <c r="I162" s="68"/>
      <c r="J162" s="84"/>
      <c r="K162" s="68"/>
      <c r="L162" s="68"/>
      <c r="M162" s="68"/>
      <c r="N162" s="68"/>
      <c r="O162" s="68"/>
      <c r="P162" s="84"/>
      <c r="Q162" s="68"/>
      <c r="R162" s="68"/>
      <c r="S162" s="68"/>
      <c r="T162" s="68"/>
      <c r="U162" s="69"/>
    </row>
    <row r="163" spans="2:21" s="82" customFormat="1" ht="27.75" customHeight="1">
      <c r="B163" s="63">
        <f>Teilnahmeliste!A177</f>
        <v>0</v>
      </c>
      <c r="C163" s="72">
        <f>Teilnahmeliste!B177</f>
        <v>0</v>
      </c>
      <c r="D163" s="72">
        <f>Teilnahmeliste!C177</f>
        <v>0</v>
      </c>
      <c r="E163" s="68"/>
      <c r="F163" s="68"/>
      <c r="G163" s="68"/>
      <c r="H163" s="68"/>
      <c r="I163" s="68"/>
      <c r="J163" s="84"/>
      <c r="K163" s="68"/>
      <c r="L163" s="68"/>
      <c r="M163" s="68"/>
      <c r="N163" s="68"/>
      <c r="O163" s="68"/>
      <c r="P163" s="84"/>
      <c r="Q163" s="68"/>
      <c r="R163" s="68"/>
      <c r="S163" s="68"/>
      <c r="T163" s="68"/>
      <c r="U163" s="69"/>
    </row>
    <row r="164" spans="2:21" s="82" customFormat="1" ht="27.75" customHeight="1">
      <c r="B164" s="63">
        <f>Teilnahmeliste!A178</f>
        <v>0</v>
      </c>
      <c r="C164" s="72">
        <f>Teilnahmeliste!B178</f>
        <v>0</v>
      </c>
      <c r="D164" s="72">
        <f>Teilnahmeliste!C178</f>
        <v>0</v>
      </c>
      <c r="E164" s="68"/>
      <c r="F164" s="68"/>
      <c r="G164" s="68"/>
      <c r="H164" s="68"/>
      <c r="I164" s="68"/>
      <c r="J164" s="84"/>
      <c r="K164" s="68"/>
      <c r="L164" s="68"/>
      <c r="M164" s="68"/>
      <c r="N164" s="68"/>
      <c r="O164" s="68"/>
      <c r="P164" s="84"/>
      <c r="Q164" s="68"/>
      <c r="R164" s="68"/>
      <c r="S164" s="68"/>
      <c r="T164" s="68"/>
      <c r="U164" s="69"/>
    </row>
    <row r="165" spans="2:21" s="82" customFormat="1" ht="27.75" customHeight="1">
      <c r="B165" s="63">
        <f>Teilnahmeliste!A179</f>
        <v>0</v>
      </c>
      <c r="C165" s="72">
        <f>Teilnahmeliste!B179</f>
        <v>0</v>
      </c>
      <c r="D165" s="72">
        <f>Teilnahmeliste!C179</f>
        <v>0</v>
      </c>
      <c r="E165" s="68"/>
      <c r="F165" s="68"/>
      <c r="G165" s="68"/>
      <c r="H165" s="68"/>
      <c r="I165" s="68"/>
      <c r="J165" s="84"/>
      <c r="K165" s="68"/>
      <c r="L165" s="68"/>
      <c r="M165" s="68"/>
      <c r="N165" s="68"/>
      <c r="O165" s="68"/>
      <c r="P165" s="84"/>
      <c r="Q165" s="68"/>
      <c r="R165" s="68"/>
      <c r="S165" s="68"/>
      <c r="T165" s="68"/>
      <c r="U165" s="69"/>
    </row>
    <row r="166" spans="2:21" s="82" customFormat="1" ht="27.75" customHeight="1">
      <c r="B166" s="63">
        <f>Teilnahmeliste!A180</f>
        <v>0</v>
      </c>
      <c r="C166" s="72">
        <f>Teilnahmeliste!B180</f>
        <v>0</v>
      </c>
      <c r="D166" s="72">
        <f>Teilnahmeliste!C180</f>
        <v>0</v>
      </c>
      <c r="E166" s="68"/>
      <c r="F166" s="68"/>
      <c r="G166" s="68"/>
      <c r="H166" s="68"/>
      <c r="I166" s="68"/>
      <c r="J166" s="84"/>
      <c r="K166" s="68"/>
      <c r="L166" s="68"/>
      <c r="M166" s="68"/>
      <c r="N166" s="68"/>
      <c r="O166" s="68"/>
      <c r="P166" s="84"/>
      <c r="Q166" s="68"/>
      <c r="R166" s="68"/>
      <c r="S166" s="68"/>
      <c r="T166" s="68"/>
      <c r="U166" s="69"/>
    </row>
    <row r="167" spans="2:21" s="82" customFormat="1" ht="27.75" customHeight="1" thickBot="1">
      <c r="B167" s="204" t="s">
        <v>62</v>
      </c>
      <c r="C167" s="205"/>
      <c r="D167" s="86">
        <f>COUNTIF(E155:U166,"x")</f>
        <v>0</v>
      </c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3"/>
    </row>
    <row r="168" spans="2:21" ht="30" customHeight="1">
      <c r="B168" s="201" t="s">
        <v>80</v>
      </c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87"/>
      <c r="U168" s="87"/>
    </row>
    <row r="169" spans="2:21" ht="12.75" customHeight="1">
      <c r="B169" s="211" t="s">
        <v>54</v>
      </c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</row>
    <row r="170" spans="19:21" ht="12.75" customHeight="1">
      <c r="S170" s="77" t="s">
        <v>30</v>
      </c>
      <c r="T170" s="213"/>
      <c r="U170" s="213"/>
    </row>
    <row r="171" spans="2:21" ht="24.75" customHeight="1">
      <c r="B171" s="135" t="s">
        <v>55</v>
      </c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</row>
    <row r="172" spans="3:21" ht="24.75" customHeight="1">
      <c r="C172" s="78" t="s">
        <v>40</v>
      </c>
      <c r="D172" s="216">
        <f>'Formblatt Nr. 1 S. 2'!$F$4</f>
        <v>0</v>
      </c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</row>
    <row r="173" spans="3:21" ht="24.75" customHeight="1" thickBot="1">
      <c r="C173" s="78" t="s">
        <v>34</v>
      </c>
      <c r="D173" s="79">
        <f>'Formblatt Nr. 1 S. 2'!$C$5</f>
        <v>0</v>
      </c>
      <c r="E173" s="78" t="s">
        <v>5</v>
      </c>
      <c r="F173" s="214">
        <f>'Formblatt Nr. 1 S. 2'!$F$5</f>
        <v>0</v>
      </c>
      <c r="G173" s="215"/>
      <c r="H173" s="215"/>
      <c r="I173" s="215"/>
      <c r="J173" s="80" t="s">
        <v>16</v>
      </c>
      <c r="K173" s="215">
        <f>'Formblatt Nr. 1 S. 2'!$I$5</f>
        <v>0</v>
      </c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</row>
    <row r="174" spans="2:21" s="82" customFormat="1" ht="27.75" customHeight="1">
      <c r="B174" s="206"/>
      <c r="C174" s="207"/>
      <c r="D174" s="208"/>
      <c r="E174" s="209" t="s">
        <v>51</v>
      </c>
      <c r="F174" s="209"/>
      <c r="G174" s="209"/>
      <c r="H174" s="209"/>
      <c r="I174" s="209"/>
      <c r="J174" s="81"/>
      <c r="K174" s="209" t="s">
        <v>52</v>
      </c>
      <c r="L174" s="209"/>
      <c r="M174" s="209"/>
      <c r="N174" s="209"/>
      <c r="O174" s="209"/>
      <c r="P174" s="81"/>
      <c r="Q174" s="209" t="s">
        <v>53</v>
      </c>
      <c r="R174" s="209"/>
      <c r="S174" s="209"/>
      <c r="T174" s="209"/>
      <c r="U174" s="210"/>
    </row>
    <row r="175" spans="2:21" s="82" customFormat="1" ht="27.75" customHeight="1">
      <c r="B175" s="67" t="s">
        <v>35</v>
      </c>
      <c r="C175" s="83" t="s">
        <v>36</v>
      </c>
      <c r="D175" s="83" t="s">
        <v>37</v>
      </c>
      <c r="E175" s="72" t="s">
        <v>42</v>
      </c>
      <c r="F175" s="72" t="s">
        <v>43</v>
      </c>
      <c r="G175" s="72" t="s">
        <v>44</v>
      </c>
      <c r="H175" s="72" t="s">
        <v>45</v>
      </c>
      <c r="I175" s="72" t="s">
        <v>46</v>
      </c>
      <c r="J175" s="84"/>
      <c r="K175" s="72" t="s">
        <v>61</v>
      </c>
      <c r="L175" s="72" t="s">
        <v>59</v>
      </c>
      <c r="M175" s="72" t="s">
        <v>47</v>
      </c>
      <c r="N175" s="72" t="s">
        <v>60</v>
      </c>
      <c r="O175" s="72" t="s">
        <v>48</v>
      </c>
      <c r="P175" s="84"/>
      <c r="Q175" s="72" t="s">
        <v>56</v>
      </c>
      <c r="R175" s="72" t="s">
        <v>49</v>
      </c>
      <c r="S175" s="72" t="s">
        <v>57</v>
      </c>
      <c r="T175" s="72" t="s">
        <v>50</v>
      </c>
      <c r="U175" s="85" t="s">
        <v>58</v>
      </c>
    </row>
    <row r="176" spans="2:21" s="82" customFormat="1" ht="27.75" customHeight="1">
      <c r="B176" s="63">
        <f>Teilnahmeliste!A192</f>
        <v>0</v>
      </c>
      <c r="C176" s="72" t="str">
        <f>Teilnahmeliste!B192</f>
        <v> </v>
      </c>
      <c r="D176" s="72">
        <f>Teilnahmeliste!C192</f>
        <v>0</v>
      </c>
      <c r="E176" s="68"/>
      <c r="F176" s="68"/>
      <c r="G176" s="68"/>
      <c r="H176" s="68"/>
      <c r="I176" s="68"/>
      <c r="J176" s="84"/>
      <c r="K176" s="68"/>
      <c r="L176" s="68"/>
      <c r="M176" s="68"/>
      <c r="N176" s="68"/>
      <c r="O176" s="68"/>
      <c r="P176" s="84"/>
      <c r="Q176" s="68"/>
      <c r="R176" s="68"/>
      <c r="S176" s="68"/>
      <c r="T176" s="68"/>
      <c r="U176" s="69"/>
    </row>
    <row r="177" spans="2:21" s="82" customFormat="1" ht="27.75" customHeight="1">
      <c r="B177" s="63">
        <f>Teilnahmeliste!A193</f>
        <v>0</v>
      </c>
      <c r="C177" s="72" t="str">
        <f>Teilnahmeliste!B193</f>
        <v> </v>
      </c>
      <c r="D177" s="72">
        <f>Teilnahmeliste!C193</f>
        <v>0</v>
      </c>
      <c r="E177" s="68"/>
      <c r="F177" s="68"/>
      <c r="G177" s="68"/>
      <c r="H177" s="68"/>
      <c r="I177" s="68"/>
      <c r="J177" s="84"/>
      <c r="K177" s="68"/>
      <c r="L177" s="68"/>
      <c r="M177" s="68"/>
      <c r="N177" s="68"/>
      <c r="O177" s="68"/>
      <c r="P177" s="84"/>
      <c r="Q177" s="68"/>
      <c r="R177" s="68"/>
      <c r="S177" s="68"/>
      <c r="T177" s="68"/>
      <c r="U177" s="69"/>
    </row>
    <row r="178" spans="2:21" s="82" customFormat="1" ht="27.75" customHeight="1">
      <c r="B178" s="63">
        <f>Teilnahmeliste!A194</f>
        <v>0</v>
      </c>
      <c r="C178" s="72" t="str">
        <f>Teilnahmeliste!B194</f>
        <v> </v>
      </c>
      <c r="D178" s="72">
        <f>Teilnahmeliste!C194</f>
        <v>0</v>
      </c>
      <c r="E178" s="68"/>
      <c r="F178" s="68"/>
      <c r="G178" s="68"/>
      <c r="H178" s="68"/>
      <c r="I178" s="68"/>
      <c r="J178" s="84"/>
      <c r="K178" s="68"/>
      <c r="L178" s="68"/>
      <c r="M178" s="68"/>
      <c r="N178" s="68"/>
      <c r="O178" s="68"/>
      <c r="P178" s="84"/>
      <c r="Q178" s="68"/>
      <c r="R178" s="68"/>
      <c r="S178" s="68"/>
      <c r="T178" s="68"/>
      <c r="U178" s="69"/>
    </row>
    <row r="179" spans="2:21" s="82" customFormat="1" ht="27.75" customHeight="1">
      <c r="B179" s="63">
        <f>Teilnahmeliste!A195</f>
        <v>0</v>
      </c>
      <c r="C179" s="72" t="str">
        <f>Teilnahmeliste!B195</f>
        <v> </v>
      </c>
      <c r="D179" s="72" t="str">
        <f>Teilnahmeliste!C195</f>
        <v> </v>
      </c>
      <c r="E179" s="68"/>
      <c r="F179" s="68"/>
      <c r="G179" s="68"/>
      <c r="H179" s="68"/>
      <c r="I179" s="68"/>
      <c r="J179" s="84"/>
      <c r="K179" s="68"/>
      <c r="L179" s="68"/>
      <c r="M179" s="68"/>
      <c r="N179" s="68"/>
      <c r="O179" s="68"/>
      <c r="P179" s="84"/>
      <c r="Q179" s="68"/>
      <c r="R179" s="68"/>
      <c r="S179" s="68"/>
      <c r="T179" s="68"/>
      <c r="U179" s="69"/>
    </row>
    <row r="180" spans="2:21" s="82" customFormat="1" ht="27.75" customHeight="1">
      <c r="B180" s="63">
        <f>Teilnahmeliste!A196</f>
        <v>0</v>
      </c>
      <c r="C180" s="72">
        <f>Teilnahmeliste!B196</f>
        <v>0</v>
      </c>
      <c r="D180" s="72">
        <f>Teilnahmeliste!C196</f>
        <v>0</v>
      </c>
      <c r="E180" s="68"/>
      <c r="F180" s="68"/>
      <c r="G180" s="68"/>
      <c r="H180" s="68"/>
      <c r="I180" s="68"/>
      <c r="J180" s="84"/>
      <c r="K180" s="68"/>
      <c r="L180" s="68"/>
      <c r="M180" s="68"/>
      <c r="N180" s="68"/>
      <c r="O180" s="68"/>
      <c r="P180" s="84"/>
      <c r="Q180" s="68"/>
      <c r="R180" s="68"/>
      <c r="S180" s="68"/>
      <c r="T180" s="68"/>
      <c r="U180" s="69"/>
    </row>
    <row r="181" spans="2:21" s="82" customFormat="1" ht="27.75" customHeight="1">
      <c r="B181" s="63">
        <f>Teilnahmeliste!A197</f>
        <v>0</v>
      </c>
      <c r="C181" s="72">
        <f>Teilnahmeliste!B197</f>
        <v>0</v>
      </c>
      <c r="D181" s="72">
        <f>Teilnahmeliste!C197</f>
        <v>0</v>
      </c>
      <c r="E181" s="68"/>
      <c r="F181" s="68"/>
      <c r="G181" s="68"/>
      <c r="H181" s="68"/>
      <c r="I181" s="68"/>
      <c r="J181" s="84"/>
      <c r="K181" s="68"/>
      <c r="L181" s="68"/>
      <c r="M181" s="68"/>
      <c r="N181" s="68"/>
      <c r="O181" s="68"/>
      <c r="P181" s="84"/>
      <c r="Q181" s="68"/>
      <c r="R181" s="68"/>
      <c r="S181" s="68"/>
      <c r="T181" s="68"/>
      <c r="U181" s="69"/>
    </row>
    <row r="182" spans="2:21" s="82" customFormat="1" ht="27.75" customHeight="1">
      <c r="B182" s="63">
        <f>Teilnahmeliste!A198</f>
        <v>0</v>
      </c>
      <c r="C182" s="72">
        <f>Teilnahmeliste!B198</f>
        <v>0</v>
      </c>
      <c r="D182" s="72">
        <f>Teilnahmeliste!C198</f>
        <v>0</v>
      </c>
      <c r="E182" s="68"/>
      <c r="F182" s="68"/>
      <c r="G182" s="68"/>
      <c r="H182" s="68"/>
      <c r="I182" s="68"/>
      <c r="J182" s="84"/>
      <c r="K182" s="68"/>
      <c r="L182" s="68"/>
      <c r="M182" s="68"/>
      <c r="N182" s="68"/>
      <c r="O182" s="68"/>
      <c r="P182" s="84"/>
      <c r="Q182" s="68"/>
      <c r="R182" s="68"/>
      <c r="S182" s="68"/>
      <c r="T182" s="68"/>
      <c r="U182" s="69"/>
    </row>
    <row r="183" spans="2:21" s="82" customFormat="1" ht="27.75" customHeight="1">
      <c r="B183" s="63">
        <f>Teilnahmeliste!A199</f>
        <v>0</v>
      </c>
      <c r="C183" s="72">
        <f>Teilnahmeliste!B199</f>
        <v>0</v>
      </c>
      <c r="D183" s="72">
        <f>Teilnahmeliste!C199</f>
        <v>0</v>
      </c>
      <c r="E183" s="68"/>
      <c r="F183" s="68"/>
      <c r="G183" s="68"/>
      <c r="H183" s="68"/>
      <c r="I183" s="68"/>
      <c r="J183" s="84"/>
      <c r="K183" s="68"/>
      <c r="L183" s="68"/>
      <c r="M183" s="68"/>
      <c r="N183" s="68"/>
      <c r="O183" s="68"/>
      <c r="P183" s="84"/>
      <c r="Q183" s="68"/>
      <c r="R183" s="68"/>
      <c r="S183" s="68"/>
      <c r="T183" s="68"/>
      <c r="U183" s="69"/>
    </row>
    <row r="184" spans="2:21" s="82" customFormat="1" ht="27.75" customHeight="1">
      <c r="B184" s="63">
        <f>Teilnahmeliste!A200</f>
        <v>0</v>
      </c>
      <c r="C184" s="72">
        <f>Teilnahmeliste!B200</f>
        <v>0</v>
      </c>
      <c r="D184" s="72">
        <f>Teilnahmeliste!C200</f>
        <v>0</v>
      </c>
      <c r="E184" s="68"/>
      <c r="F184" s="68"/>
      <c r="G184" s="68"/>
      <c r="H184" s="68"/>
      <c r="I184" s="68"/>
      <c r="J184" s="84"/>
      <c r="K184" s="68"/>
      <c r="L184" s="68"/>
      <c r="M184" s="68"/>
      <c r="N184" s="68"/>
      <c r="O184" s="68"/>
      <c r="P184" s="84"/>
      <c r="Q184" s="68"/>
      <c r="R184" s="68"/>
      <c r="S184" s="68"/>
      <c r="T184" s="68"/>
      <c r="U184" s="69"/>
    </row>
    <row r="185" spans="2:21" s="82" customFormat="1" ht="27.75" customHeight="1">
      <c r="B185" s="63">
        <f>Teilnahmeliste!A201</f>
        <v>0</v>
      </c>
      <c r="C185" s="72">
        <f>Teilnahmeliste!B201</f>
        <v>0</v>
      </c>
      <c r="D185" s="72">
        <f>Teilnahmeliste!C201</f>
        <v>0</v>
      </c>
      <c r="E185" s="68"/>
      <c r="F185" s="68"/>
      <c r="G185" s="68"/>
      <c r="H185" s="68"/>
      <c r="I185" s="68"/>
      <c r="J185" s="84"/>
      <c r="K185" s="68"/>
      <c r="L185" s="68"/>
      <c r="M185" s="68"/>
      <c r="N185" s="68"/>
      <c r="O185" s="68"/>
      <c r="P185" s="84"/>
      <c r="Q185" s="68"/>
      <c r="R185" s="68"/>
      <c r="S185" s="68"/>
      <c r="T185" s="68"/>
      <c r="U185" s="69"/>
    </row>
    <row r="186" spans="2:21" s="82" customFormat="1" ht="27.75" customHeight="1">
      <c r="B186" s="63">
        <f>Teilnahmeliste!A202</f>
        <v>0</v>
      </c>
      <c r="C186" s="72">
        <f>Teilnahmeliste!B202</f>
        <v>0</v>
      </c>
      <c r="D186" s="72">
        <f>Teilnahmeliste!C202</f>
        <v>0</v>
      </c>
      <c r="E186" s="68"/>
      <c r="F186" s="68"/>
      <c r="G186" s="68"/>
      <c r="H186" s="68"/>
      <c r="I186" s="68"/>
      <c r="J186" s="84"/>
      <c r="K186" s="68"/>
      <c r="L186" s="68"/>
      <c r="M186" s="68"/>
      <c r="N186" s="68"/>
      <c r="O186" s="68"/>
      <c r="P186" s="84"/>
      <c r="Q186" s="68"/>
      <c r="R186" s="68"/>
      <c r="S186" s="68"/>
      <c r="T186" s="68"/>
      <c r="U186" s="69"/>
    </row>
    <row r="187" spans="2:21" s="82" customFormat="1" ht="27.75" customHeight="1">
      <c r="B187" s="63">
        <f>Teilnahmeliste!A203</f>
        <v>0</v>
      </c>
      <c r="C187" s="72">
        <f>Teilnahmeliste!B203</f>
        <v>0</v>
      </c>
      <c r="D187" s="72">
        <f>Teilnahmeliste!C203</f>
        <v>0</v>
      </c>
      <c r="E187" s="68"/>
      <c r="F187" s="68"/>
      <c r="G187" s="68"/>
      <c r="H187" s="68"/>
      <c r="I187" s="68"/>
      <c r="J187" s="84"/>
      <c r="K187" s="68"/>
      <c r="L187" s="68"/>
      <c r="M187" s="68"/>
      <c r="N187" s="68"/>
      <c r="O187" s="68"/>
      <c r="P187" s="84"/>
      <c r="Q187" s="68"/>
      <c r="R187" s="68"/>
      <c r="S187" s="68"/>
      <c r="T187" s="68"/>
      <c r="U187" s="69"/>
    </row>
    <row r="188" spans="2:21" s="82" customFormat="1" ht="27.75" customHeight="1" thickBot="1">
      <c r="B188" s="204" t="s">
        <v>62</v>
      </c>
      <c r="C188" s="205"/>
      <c r="D188" s="86">
        <f>COUNTIF(E176:U187,"x")</f>
        <v>0</v>
      </c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3"/>
    </row>
    <row r="189" spans="2:21" ht="30" customHeight="1">
      <c r="B189" s="201" t="s">
        <v>80</v>
      </c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87"/>
      <c r="U189" s="87"/>
    </row>
    <row r="190" spans="2:21" ht="12.75" customHeight="1">
      <c r="B190" s="211" t="s">
        <v>54</v>
      </c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</row>
    <row r="191" spans="19:21" ht="12.75" customHeight="1">
      <c r="S191" s="77" t="s">
        <v>30</v>
      </c>
      <c r="T191" s="213"/>
      <c r="U191" s="213"/>
    </row>
    <row r="192" spans="2:21" ht="24.75" customHeight="1">
      <c r="B192" s="135" t="s">
        <v>55</v>
      </c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</row>
    <row r="193" spans="3:21" ht="24.75" customHeight="1">
      <c r="C193" s="78" t="s">
        <v>40</v>
      </c>
      <c r="D193" s="216">
        <f>'Formblatt Nr. 1 S. 2'!$F$4</f>
        <v>0</v>
      </c>
      <c r="E193" s="216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</row>
    <row r="194" spans="3:21" ht="24.75" customHeight="1" thickBot="1">
      <c r="C194" s="78" t="s">
        <v>34</v>
      </c>
      <c r="D194" s="79">
        <f>'Formblatt Nr. 1 S. 2'!$C$5</f>
        <v>0</v>
      </c>
      <c r="E194" s="78" t="s">
        <v>5</v>
      </c>
      <c r="F194" s="214">
        <f>'Formblatt Nr. 1 S. 2'!$F$5</f>
        <v>0</v>
      </c>
      <c r="G194" s="215"/>
      <c r="H194" s="215"/>
      <c r="I194" s="215"/>
      <c r="J194" s="80" t="s">
        <v>16</v>
      </c>
      <c r="K194" s="215">
        <f>'Formblatt Nr. 1 S. 2'!$I$5</f>
        <v>0</v>
      </c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</row>
    <row r="195" spans="2:21" s="82" customFormat="1" ht="27.75" customHeight="1">
      <c r="B195" s="206"/>
      <c r="C195" s="207"/>
      <c r="D195" s="208"/>
      <c r="E195" s="209" t="s">
        <v>51</v>
      </c>
      <c r="F195" s="209"/>
      <c r="G195" s="209"/>
      <c r="H195" s="209"/>
      <c r="I195" s="209"/>
      <c r="J195" s="81"/>
      <c r="K195" s="209" t="s">
        <v>52</v>
      </c>
      <c r="L195" s="209"/>
      <c r="M195" s="209"/>
      <c r="N195" s="209"/>
      <c r="O195" s="209"/>
      <c r="P195" s="81"/>
      <c r="Q195" s="209" t="s">
        <v>53</v>
      </c>
      <c r="R195" s="209"/>
      <c r="S195" s="209"/>
      <c r="T195" s="209"/>
      <c r="U195" s="210"/>
    </row>
    <row r="196" spans="2:21" s="82" customFormat="1" ht="27.75" customHeight="1">
      <c r="B196" s="67" t="s">
        <v>35</v>
      </c>
      <c r="C196" s="83" t="s">
        <v>36</v>
      </c>
      <c r="D196" s="83" t="s">
        <v>37</v>
      </c>
      <c r="E196" s="72" t="s">
        <v>42</v>
      </c>
      <c r="F196" s="72" t="s">
        <v>43</v>
      </c>
      <c r="G196" s="72" t="s">
        <v>44</v>
      </c>
      <c r="H196" s="72" t="s">
        <v>45</v>
      </c>
      <c r="I196" s="72" t="s">
        <v>46</v>
      </c>
      <c r="J196" s="84"/>
      <c r="K196" s="72" t="s">
        <v>61</v>
      </c>
      <c r="L196" s="72" t="s">
        <v>59</v>
      </c>
      <c r="M196" s="72" t="s">
        <v>47</v>
      </c>
      <c r="N196" s="72" t="s">
        <v>60</v>
      </c>
      <c r="O196" s="72" t="s">
        <v>48</v>
      </c>
      <c r="P196" s="84"/>
      <c r="Q196" s="72" t="s">
        <v>56</v>
      </c>
      <c r="R196" s="72" t="s">
        <v>49</v>
      </c>
      <c r="S196" s="72" t="s">
        <v>57</v>
      </c>
      <c r="T196" s="72" t="s">
        <v>50</v>
      </c>
      <c r="U196" s="85" t="s">
        <v>58</v>
      </c>
    </row>
    <row r="197" spans="2:21" s="82" customFormat="1" ht="27.75" customHeight="1">
      <c r="B197" s="63">
        <f>Teilnahmeliste!A215</f>
        <v>0</v>
      </c>
      <c r="C197" s="72" t="str">
        <f>Teilnahmeliste!B215</f>
        <v> </v>
      </c>
      <c r="D197" s="72">
        <f>Teilnahmeliste!C215</f>
        <v>0</v>
      </c>
      <c r="E197" s="68"/>
      <c r="F197" s="68"/>
      <c r="G197" s="68"/>
      <c r="H197" s="68"/>
      <c r="I197" s="68"/>
      <c r="J197" s="84"/>
      <c r="K197" s="68"/>
      <c r="L197" s="68"/>
      <c r="M197" s="68"/>
      <c r="N197" s="68"/>
      <c r="O197" s="68"/>
      <c r="P197" s="84"/>
      <c r="Q197" s="68"/>
      <c r="R197" s="68"/>
      <c r="S197" s="68"/>
      <c r="T197" s="68"/>
      <c r="U197" s="69"/>
    </row>
    <row r="198" spans="2:21" s="82" customFormat="1" ht="27.75" customHeight="1">
      <c r="B198" s="63">
        <f>Teilnahmeliste!A216</f>
        <v>0</v>
      </c>
      <c r="C198" s="72" t="str">
        <f>Teilnahmeliste!B216</f>
        <v> </v>
      </c>
      <c r="D198" s="72">
        <f>Teilnahmeliste!C216</f>
        <v>0</v>
      </c>
      <c r="E198" s="68"/>
      <c r="F198" s="68"/>
      <c r="G198" s="68"/>
      <c r="H198" s="68"/>
      <c r="I198" s="68"/>
      <c r="J198" s="84"/>
      <c r="K198" s="68"/>
      <c r="L198" s="68"/>
      <c r="M198" s="68"/>
      <c r="N198" s="68"/>
      <c r="O198" s="68"/>
      <c r="P198" s="84"/>
      <c r="Q198" s="68"/>
      <c r="R198" s="68"/>
      <c r="S198" s="68"/>
      <c r="T198" s="68"/>
      <c r="U198" s="69"/>
    </row>
    <row r="199" spans="2:21" s="82" customFormat="1" ht="27.75" customHeight="1">
      <c r="B199" s="63">
        <f>Teilnahmeliste!A217</f>
        <v>0</v>
      </c>
      <c r="C199" s="72" t="str">
        <f>Teilnahmeliste!B217</f>
        <v> </v>
      </c>
      <c r="D199" s="72">
        <f>Teilnahmeliste!C217</f>
        <v>0</v>
      </c>
      <c r="E199" s="68"/>
      <c r="F199" s="68"/>
      <c r="G199" s="68"/>
      <c r="H199" s="68"/>
      <c r="I199" s="68"/>
      <c r="J199" s="84"/>
      <c r="K199" s="68"/>
      <c r="L199" s="68"/>
      <c r="M199" s="68"/>
      <c r="N199" s="68"/>
      <c r="O199" s="68"/>
      <c r="P199" s="84"/>
      <c r="Q199" s="68"/>
      <c r="R199" s="68"/>
      <c r="S199" s="68"/>
      <c r="T199" s="68"/>
      <c r="U199" s="69"/>
    </row>
    <row r="200" spans="2:21" s="82" customFormat="1" ht="27.75" customHeight="1">
      <c r="B200" s="63">
        <f>Teilnahmeliste!A218</f>
        <v>0</v>
      </c>
      <c r="C200" s="72" t="str">
        <f>Teilnahmeliste!B218</f>
        <v> </v>
      </c>
      <c r="D200" s="72" t="str">
        <f>Teilnahmeliste!C218</f>
        <v> </v>
      </c>
      <c r="E200" s="68"/>
      <c r="F200" s="68"/>
      <c r="G200" s="68"/>
      <c r="H200" s="68"/>
      <c r="I200" s="68"/>
      <c r="J200" s="84"/>
      <c r="K200" s="68"/>
      <c r="L200" s="68"/>
      <c r="M200" s="68"/>
      <c r="N200" s="68"/>
      <c r="O200" s="68"/>
      <c r="P200" s="84"/>
      <c r="Q200" s="68"/>
      <c r="R200" s="68"/>
      <c r="S200" s="68"/>
      <c r="T200" s="68"/>
      <c r="U200" s="69"/>
    </row>
    <row r="201" spans="2:21" s="82" customFormat="1" ht="27.75" customHeight="1">
      <c r="B201" s="63">
        <f>Teilnahmeliste!A219</f>
        <v>0</v>
      </c>
      <c r="C201" s="72">
        <f>Teilnahmeliste!B219</f>
        <v>0</v>
      </c>
      <c r="D201" s="72">
        <f>Teilnahmeliste!C219</f>
        <v>0</v>
      </c>
      <c r="E201" s="68"/>
      <c r="F201" s="68"/>
      <c r="G201" s="68"/>
      <c r="H201" s="68"/>
      <c r="I201" s="68"/>
      <c r="J201" s="84"/>
      <c r="K201" s="68"/>
      <c r="L201" s="68"/>
      <c r="M201" s="68"/>
      <c r="N201" s="68"/>
      <c r="O201" s="68"/>
      <c r="P201" s="84"/>
      <c r="Q201" s="68"/>
      <c r="R201" s="68"/>
      <c r="S201" s="68"/>
      <c r="T201" s="68"/>
      <c r="U201" s="69"/>
    </row>
    <row r="202" spans="2:21" s="82" customFormat="1" ht="27.75" customHeight="1">
      <c r="B202" s="63">
        <f>Teilnahmeliste!A220</f>
        <v>0</v>
      </c>
      <c r="C202" s="72">
        <f>Teilnahmeliste!B220</f>
        <v>0</v>
      </c>
      <c r="D202" s="72">
        <f>Teilnahmeliste!C220</f>
        <v>0</v>
      </c>
      <c r="E202" s="68"/>
      <c r="F202" s="68"/>
      <c r="G202" s="68"/>
      <c r="H202" s="68"/>
      <c r="I202" s="68"/>
      <c r="J202" s="84"/>
      <c r="K202" s="68"/>
      <c r="L202" s="68"/>
      <c r="M202" s="68"/>
      <c r="N202" s="68"/>
      <c r="O202" s="68"/>
      <c r="P202" s="84"/>
      <c r="Q202" s="68"/>
      <c r="R202" s="68"/>
      <c r="S202" s="68"/>
      <c r="T202" s="68"/>
      <c r="U202" s="69"/>
    </row>
    <row r="203" spans="2:21" s="82" customFormat="1" ht="27.75" customHeight="1">
      <c r="B203" s="63">
        <f>Teilnahmeliste!A221</f>
        <v>0</v>
      </c>
      <c r="C203" s="72">
        <f>Teilnahmeliste!B221</f>
        <v>0</v>
      </c>
      <c r="D203" s="72">
        <f>Teilnahmeliste!C221</f>
        <v>0</v>
      </c>
      <c r="E203" s="68"/>
      <c r="F203" s="68"/>
      <c r="G203" s="68"/>
      <c r="H203" s="68"/>
      <c r="I203" s="68"/>
      <c r="J203" s="84"/>
      <c r="K203" s="68"/>
      <c r="L203" s="68"/>
      <c r="M203" s="68"/>
      <c r="N203" s="68"/>
      <c r="O203" s="68"/>
      <c r="P203" s="84"/>
      <c r="Q203" s="68"/>
      <c r="R203" s="68"/>
      <c r="S203" s="68"/>
      <c r="T203" s="68"/>
      <c r="U203" s="69"/>
    </row>
    <row r="204" spans="2:21" s="82" customFormat="1" ht="27.75" customHeight="1">
      <c r="B204" s="63">
        <f>Teilnahmeliste!A222</f>
        <v>0</v>
      </c>
      <c r="C204" s="72">
        <f>Teilnahmeliste!B222</f>
        <v>0</v>
      </c>
      <c r="D204" s="72">
        <f>Teilnahmeliste!C222</f>
        <v>0</v>
      </c>
      <c r="E204" s="68"/>
      <c r="F204" s="68"/>
      <c r="G204" s="68"/>
      <c r="H204" s="68"/>
      <c r="I204" s="68"/>
      <c r="J204" s="84"/>
      <c r="K204" s="68"/>
      <c r="L204" s="68"/>
      <c r="M204" s="68"/>
      <c r="N204" s="68"/>
      <c r="O204" s="68"/>
      <c r="P204" s="84"/>
      <c r="Q204" s="68"/>
      <c r="R204" s="68"/>
      <c r="S204" s="68"/>
      <c r="T204" s="68"/>
      <c r="U204" s="69"/>
    </row>
    <row r="205" spans="2:21" s="82" customFormat="1" ht="27.75" customHeight="1">
      <c r="B205" s="63">
        <f>Teilnahmeliste!A223</f>
        <v>0</v>
      </c>
      <c r="C205" s="72">
        <f>Teilnahmeliste!B223</f>
        <v>0</v>
      </c>
      <c r="D205" s="72">
        <f>Teilnahmeliste!C223</f>
        <v>0</v>
      </c>
      <c r="E205" s="68"/>
      <c r="F205" s="68"/>
      <c r="G205" s="68"/>
      <c r="H205" s="68"/>
      <c r="I205" s="68"/>
      <c r="J205" s="84"/>
      <c r="K205" s="68"/>
      <c r="L205" s="68"/>
      <c r="M205" s="68"/>
      <c r="N205" s="68"/>
      <c r="O205" s="68"/>
      <c r="P205" s="84"/>
      <c r="Q205" s="68"/>
      <c r="R205" s="68"/>
      <c r="S205" s="68"/>
      <c r="T205" s="68"/>
      <c r="U205" s="69"/>
    </row>
    <row r="206" spans="2:21" s="82" customFormat="1" ht="27.75" customHeight="1">
      <c r="B206" s="63">
        <f>Teilnahmeliste!A224</f>
        <v>0</v>
      </c>
      <c r="C206" s="72">
        <f>Teilnahmeliste!B224</f>
        <v>0</v>
      </c>
      <c r="D206" s="72">
        <f>Teilnahmeliste!C224</f>
        <v>0</v>
      </c>
      <c r="E206" s="68"/>
      <c r="F206" s="68"/>
      <c r="G206" s="68"/>
      <c r="H206" s="68"/>
      <c r="I206" s="68"/>
      <c r="J206" s="84"/>
      <c r="K206" s="68"/>
      <c r="L206" s="68"/>
      <c r="M206" s="68"/>
      <c r="N206" s="68"/>
      <c r="O206" s="68"/>
      <c r="P206" s="84"/>
      <c r="Q206" s="68"/>
      <c r="R206" s="68"/>
      <c r="S206" s="68"/>
      <c r="T206" s="68"/>
      <c r="U206" s="69"/>
    </row>
    <row r="207" spans="2:21" s="82" customFormat="1" ht="27.75" customHeight="1">
      <c r="B207" s="63">
        <f>Teilnahmeliste!A225</f>
        <v>0</v>
      </c>
      <c r="C207" s="72">
        <f>Teilnahmeliste!B225</f>
        <v>0</v>
      </c>
      <c r="D207" s="72">
        <f>Teilnahmeliste!C225</f>
        <v>0</v>
      </c>
      <c r="E207" s="68"/>
      <c r="F207" s="68"/>
      <c r="G207" s="68"/>
      <c r="H207" s="68"/>
      <c r="I207" s="68"/>
      <c r="J207" s="84"/>
      <c r="K207" s="68"/>
      <c r="L207" s="68"/>
      <c r="M207" s="68"/>
      <c r="N207" s="68"/>
      <c r="O207" s="68"/>
      <c r="P207" s="84"/>
      <c r="Q207" s="68"/>
      <c r="R207" s="68"/>
      <c r="S207" s="68"/>
      <c r="T207" s="68"/>
      <c r="U207" s="69"/>
    </row>
    <row r="208" spans="2:21" s="82" customFormat="1" ht="27.75" customHeight="1">
      <c r="B208" s="63">
        <f>Teilnahmeliste!A226</f>
        <v>0</v>
      </c>
      <c r="C208" s="72">
        <f>Teilnahmeliste!B226</f>
        <v>0</v>
      </c>
      <c r="D208" s="72">
        <f>Teilnahmeliste!C226</f>
        <v>0</v>
      </c>
      <c r="E208" s="68"/>
      <c r="F208" s="68"/>
      <c r="G208" s="68"/>
      <c r="H208" s="68"/>
      <c r="I208" s="68"/>
      <c r="J208" s="84"/>
      <c r="K208" s="68"/>
      <c r="L208" s="68"/>
      <c r="M208" s="68"/>
      <c r="N208" s="68"/>
      <c r="O208" s="68"/>
      <c r="P208" s="84"/>
      <c r="Q208" s="68"/>
      <c r="R208" s="68"/>
      <c r="S208" s="68"/>
      <c r="T208" s="68"/>
      <c r="U208" s="69"/>
    </row>
    <row r="209" spans="2:21" s="82" customFormat="1" ht="27.75" customHeight="1" thickBot="1">
      <c r="B209" s="204" t="s">
        <v>62</v>
      </c>
      <c r="C209" s="205"/>
      <c r="D209" s="86">
        <f>COUNTIF(E197:U208,"x")</f>
        <v>0</v>
      </c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3"/>
    </row>
    <row r="210" spans="2:21" ht="30" customHeight="1">
      <c r="B210" s="201" t="s">
        <v>80</v>
      </c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87"/>
      <c r="U210" s="87"/>
    </row>
    <row r="211" ht="24.75" customHeight="1"/>
    <row r="212" ht="24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30" customHeight="1"/>
    <row r="229" ht="12.75" customHeight="1"/>
    <row r="230" ht="12.75" customHeight="1"/>
    <row r="231" ht="24.75" customHeight="1"/>
    <row r="232" ht="24.75" customHeight="1"/>
    <row r="233" ht="24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30" customHeight="1"/>
    <row r="250" ht="12.75" customHeight="1"/>
    <row r="251" ht="12.75" customHeight="1"/>
    <row r="252" ht="24.75" customHeight="1"/>
    <row r="253" ht="24.75" customHeight="1"/>
    <row r="254" ht="24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30" customHeight="1"/>
    <row r="271" ht="12.75" customHeight="1"/>
    <row r="272" ht="12.75" customHeight="1"/>
    <row r="273" ht="24.75" customHeight="1"/>
    <row r="274" ht="24.75" customHeight="1"/>
    <row r="275" ht="24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30" customHeight="1"/>
    <row r="292" ht="12.75" customHeight="1"/>
    <row r="293" ht="12.75" customHeight="1"/>
    <row r="294" ht="24.75" customHeight="1"/>
    <row r="295" ht="24.75" customHeight="1"/>
    <row r="296" ht="24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30" customHeight="1"/>
    <row r="313" ht="12.75" customHeight="1"/>
    <row r="314" ht="12.75" customHeight="1"/>
    <row r="315" ht="24.75" customHeight="1"/>
    <row r="316" ht="24.75" customHeight="1"/>
    <row r="317" ht="24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  <row r="327" ht="27.75" customHeight="1"/>
    <row r="328" ht="27.75" customHeight="1"/>
    <row r="329" ht="27.75" customHeight="1"/>
    <row r="330" ht="27.75" customHeight="1"/>
    <row r="331" ht="27.75" customHeight="1"/>
    <row r="332" ht="27.75" customHeight="1"/>
    <row r="333" ht="30" customHeight="1"/>
    <row r="334" ht="12.75" customHeight="1"/>
    <row r="335" ht="12.75" customHeight="1"/>
    <row r="336" ht="24.75" customHeight="1"/>
    <row r="337" ht="24.75" customHeight="1"/>
    <row r="338" ht="24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  <row r="349" ht="27.75" customHeight="1"/>
    <row r="350" ht="27.75" customHeight="1"/>
    <row r="351" ht="27.75" customHeight="1"/>
    <row r="352" ht="27.75" customHeight="1"/>
    <row r="353" ht="27.75" customHeight="1"/>
    <row r="354" ht="30" customHeight="1"/>
    <row r="355" ht="12.75" customHeight="1"/>
    <row r="356" ht="12.75" customHeight="1"/>
    <row r="357" ht="24.75" customHeight="1"/>
    <row r="358" ht="24.75" customHeight="1"/>
    <row r="359" ht="24.75" customHeight="1"/>
    <row r="360" ht="27.75" customHeight="1"/>
    <row r="361" ht="27.75" customHeight="1"/>
    <row r="362" ht="27.75" customHeight="1"/>
    <row r="363" ht="27.75" customHeight="1"/>
    <row r="364" ht="27.75" customHeight="1"/>
    <row r="365" ht="27.75" customHeight="1"/>
    <row r="366" ht="27.75" customHeight="1"/>
    <row r="367" ht="27.75" customHeight="1"/>
    <row r="368" ht="27.75" customHeight="1"/>
    <row r="369" ht="27.75" customHeight="1"/>
    <row r="370" ht="27.75" customHeight="1"/>
    <row r="371" ht="27.75" customHeight="1"/>
    <row r="372" ht="27.75" customHeight="1"/>
    <row r="373" ht="27.75" customHeight="1"/>
    <row r="374" ht="27.75" customHeight="1"/>
    <row r="375" ht="30" customHeight="1"/>
    <row r="376" ht="12.75" customHeight="1"/>
    <row r="377" ht="12.75" customHeight="1"/>
    <row r="378" ht="24.75" customHeight="1"/>
    <row r="379" ht="24.75" customHeight="1"/>
    <row r="380" ht="24.75" customHeight="1"/>
    <row r="381" ht="27.75" customHeight="1"/>
    <row r="382" ht="27.75" customHeight="1"/>
    <row r="383" ht="27.75" customHeight="1"/>
    <row r="384" ht="27.75" customHeight="1"/>
    <row r="385" ht="27.75" customHeight="1"/>
    <row r="386" ht="27.75" customHeight="1"/>
    <row r="387" ht="27.75" customHeight="1"/>
    <row r="388" ht="27.75" customHeight="1"/>
    <row r="389" ht="27.75" customHeight="1"/>
    <row r="390" ht="27.75" customHeight="1"/>
    <row r="391" ht="27.75" customHeight="1"/>
    <row r="392" ht="27.75" customHeight="1"/>
    <row r="393" ht="27.75" customHeight="1"/>
    <row r="394" ht="27.75" customHeight="1"/>
    <row r="395" ht="27.75" customHeight="1"/>
    <row r="396" ht="30" customHeight="1"/>
    <row r="397" ht="12.75" customHeight="1"/>
    <row r="398" ht="12.75" customHeight="1"/>
    <row r="399" ht="24.75" customHeight="1"/>
    <row r="400" ht="24.75" customHeight="1"/>
    <row r="401" ht="24.75" customHeight="1"/>
    <row r="402" ht="27.75" customHeight="1"/>
    <row r="403" ht="27.75" customHeight="1"/>
    <row r="404" ht="27.75" customHeight="1"/>
    <row r="405" ht="27.75" customHeight="1"/>
    <row r="406" ht="27.75" customHeight="1"/>
    <row r="407" ht="27.75" customHeight="1"/>
    <row r="408" ht="27.75" customHeight="1"/>
    <row r="409" ht="27.75" customHeight="1"/>
    <row r="410" ht="27.75" customHeight="1"/>
    <row r="411" ht="27.75" customHeight="1"/>
    <row r="412" ht="27.75" customHeight="1"/>
    <row r="413" ht="27.75" customHeight="1"/>
    <row r="414" ht="27.75" customHeight="1"/>
    <row r="415" ht="27.75" customHeight="1"/>
    <row r="416" ht="27.75" customHeight="1"/>
    <row r="417" ht="30" customHeight="1"/>
    <row r="418" ht="12.75" customHeight="1"/>
    <row r="419" ht="12.75" customHeight="1"/>
    <row r="420" ht="24.75" customHeight="1"/>
    <row r="421" ht="24.75" customHeight="1"/>
    <row r="422" ht="24.75" customHeight="1"/>
    <row r="423" ht="27.75" customHeight="1"/>
    <row r="424" ht="27.75" customHeight="1"/>
    <row r="425" ht="27.75" customHeight="1"/>
    <row r="426" ht="27.75" customHeight="1"/>
    <row r="427" ht="27.75" customHeight="1"/>
    <row r="428" ht="27.75" customHeight="1"/>
    <row r="429" ht="27.75" customHeight="1"/>
    <row r="430" ht="27.75" customHeight="1"/>
    <row r="431" ht="27.75" customHeight="1"/>
    <row r="432" ht="27.75" customHeight="1"/>
    <row r="433" ht="27.75" customHeight="1"/>
    <row r="434" ht="27.75" customHeight="1"/>
    <row r="435" ht="27.75" customHeight="1"/>
    <row r="436" ht="27.75" customHeight="1"/>
    <row r="437" ht="27.75" customHeight="1"/>
    <row r="438" ht="30" customHeight="1"/>
    <row r="439" ht="12.75" customHeight="1"/>
    <row r="440" ht="12.75" customHeight="1"/>
    <row r="441" ht="24.75" customHeight="1"/>
    <row r="442" ht="24.75" customHeight="1"/>
    <row r="443" ht="24.75" customHeight="1"/>
    <row r="444" ht="27.75" customHeight="1"/>
    <row r="445" ht="27.75" customHeight="1"/>
    <row r="446" ht="27.75" customHeight="1"/>
    <row r="447" ht="27.75" customHeight="1"/>
    <row r="448" ht="27.75" customHeight="1"/>
    <row r="449" ht="27.75" customHeight="1"/>
    <row r="450" ht="27.75" customHeight="1"/>
    <row r="451" ht="27.75" customHeight="1"/>
    <row r="452" ht="27.75" customHeight="1"/>
    <row r="453" ht="27.75" customHeight="1"/>
    <row r="454" ht="27.75" customHeight="1"/>
    <row r="455" ht="27.75" customHeight="1"/>
    <row r="456" ht="27.75" customHeight="1"/>
    <row r="457" ht="27.75" customHeight="1"/>
    <row r="458" ht="27.75" customHeight="1"/>
    <row r="459" ht="30" customHeight="1"/>
    <row r="460" ht="12.75" customHeight="1"/>
    <row r="461" ht="12.75" customHeight="1"/>
    <row r="462" ht="24.75" customHeight="1"/>
    <row r="463" ht="24.75" customHeight="1"/>
    <row r="464" ht="24.75" customHeight="1"/>
    <row r="465" ht="27.75" customHeight="1"/>
    <row r="466" ht="27.75" customHeight="1"/>
    <row r="467" ht="27.75" customHeight="1"/>
    <row r="468" ht="27.75" customHeight="1"/>
    <row r="469" ht="27.75" customHeight="1"/>
    <row r="470" ht="27.75" customHeight="1"/>
    <row r="471" ht="27.75" customHeight="1"/>
    <row r="472" ht="27.75" customHeight="1"/>
    <row r="473" ht="27.75" customHeight="1"/>
    <row r="474" ht="27.75" customHeight="1"/>
    <row r="475" ht="27.75" customHeight="1"/>
    <row r="476" ht="27.75" customHeight="1"/>
    <row r="477" ht="27.75" customHeight="1"/>
    <row r="478" ht="27.75" customHeight="1"/>
    <row r="479" ht="27.75" customHeight="1"/>
    <row r="480" ht="30" customHeight="1"/>
    <row r="481" ht="12.75" customHeight="1"/>
    <row r="482" ht="12.75" customHeight="1"/>
    <row r="483" ht="24.75" customHeight="1"/>
    <row r="484" ht="24.75" customHeight="1"/>
    <row r="485" ht="24.75" customHeight="1"/>
    <row r="486" ht="27.75" customHeight="1"/>
    <row r="487" ht="27.75" customHeight="1"/>
    <row r="488" ht="27.75" customHeight="1"/>
    <row r="489" ht="27.75" customHeight="1"/>
    <row r="490" ht="27.75" customHeight="1"/>
    <row r="491" ht="27.75" customHeight="1"/>
    <row r="492" ht="27.75" customHeight="1"/>
    <row r="493" ht="27.75" customHeight="1"/>
    <row r="494" ht="27.75" customHeight="1"/>
    <row r="495" ht="27.75" customHeight="1"/>
    <row r="496" ht="27.75" customHeight="1"/>
    <row r="497" ht="27.75" customHeight="1"/>
    <row r="498" ht="27.75" customHeight="1"/>
    <row r="499" ht="27.75" customHeight="1"/>
    <row r="500" ht="27.75" customHeight="1"/>
    <row r="501" ht="30" customHeight="1"/>
    <row r="502" ht="12.75" customHeight="1"/>
    <row r="503" ht="12.75" customHeight="1"/>
    <row r="504" ht="24.75" customHeight="1"/>
    <row r="505" ht="24.75" customHeight="1"/>
    <row r="506" ht="24.75" customHeight="1"/>
    <row r="507" ht="27.75" customHeight="1"/>
    <row r="508" ht="27.75" customHeight="1"/>
    <row r="509" ht="27.75" customHeight="1"/>
    <row r="510" ht="27.75" customHeight="1"/>
    <row r="511" ht="27.75" customHeight="1"/>
    <row r="512" ht="27.75" customHeight="1"/>
    <row r="513" ht="27.75" customHeight="1"/>
    <row r="514" ht="27.75" customHeight="1"/>
    <row r="515" ht="27.75" customHeight="1"/>
    <row r="516" ht="27.75" customHeight="1"/>
    <row r="517" ht="27.75" customHeight="1"/>
    <row r="518" ht="27.75" customHeight="1"/>
    <row r="519" ht="27.75" customHeight="1"/>
    <row r="520" ht="27.75" customHeight="1"/>
    <row r="521" ht="27.75" customHeight="1"/>
    <row r="522" ht="30" customHeight="1"/>
    <row r="523" ht="12.75" customHeight="1"/>
    <row r="524" ht="12.75" customHeight="1"/>
    <row r="525" ht="24.75" customHeight="1"/>
    <row r="526" ht="24.75" customHeight="1"/>
    <row r="527" ht="24.75" customHeight="1"/>
    <row r="528" ht="27.75" customHeight="1"/>
    <row r="529" ht="27.75" customHeight="1"/>
    <row r="530" ht="27.75" customHeight="1"/>
    <row r="531" ht="27.75" customHeight="1"/>
    <row r="532" ht="27.75" customHeight="1"/>
    <row r="533" ht="27.75" customHeight="1"/>
    <row r="534" ht="27.75" customHeight="1"/>
    <row r="535" ht="27.75" customHeight="1"/>
    <row r="536" ht="27.75" customHeight="1"/>
    <row r="537" ht="27.75" customHeight="1"/>
    <row r="538" ht="27.75" customHeight="1"/>
    <row r="539" ht="27.75" customHeight="1"/>
    <row r="540" ht="27.75" customHeight="1"/>
    <row r="541" ht="27.75" customHeight="1"/>
    <row r="542" ht="27.75" customHeight="1"/>
    <row r="543" ht="30" customHeight="1"/>
    <row r="544" ht="12.75" customHeight="1"/>
    <row r="545" ht="12.75" customHeight="1"/>
    <row r="546" ht="24.75" customHeight="1"/>
    <row r="547" ht="24.75" customHeight="1"/>
    <row r="548" ht="24.75" customHeight="1"/>
    <row r="549" ht="27.75" customHeight="1"/>
    <row r="550" ht="27.75" customHeight="1"/>
    <row r="551" ht="27.75" customHeight="1"/>
    <row r="552" ht="27.75" customHeight="1"/>
    <row r="553" ht="27.75" customHeight="1"/>
    <row r="554" ht="27.75" customHeight="1"/>
    <row r="555" ht="27.75" customHeight="1"/>
    <row r="556" ht="27.75" customHeight="1"/>
    <row r="557" ht="27.75" customHeight="1"/>
    <row r="558" ht="27.75" customHeight="1"/>
    <row r="559" ht="27.75" customHeight="1"/>
    <row r="560" ht="27.75" customHeight="1"/>
    <row r="561" ht="27.75" customHeight="1"/>
    <row r="562" ht="27.75" customHeight="1"/>
    <row r="563" ht="27.75" customHeight="1"/>
    <row r="564" ht="30" customHeight="1"/>
    <row r="565" ht="12.75" customHeight="1"/>
    <row r="566" ht="12.75" customHeight="1"/>
    <row r="567" ht="24.75" customHeight="1"/>
    <row r="568" ht="24.75" customHeight="1"/>
    <row r="569" ht="24.75" customHeight="1"/>
    <row r="570" ht="27.75" customHeight="1"/>
    <row r="571" ht="27.75" customHeight="1"/>
    <row r="572" ht="27.75" customHeight="1"/>
    <row r="573" ht="27.75" customHeight="1"/>
    <row r="574" ht="27.75" customHeight="1"/>
    <row r="575" ht="27.75" customHeight="1"/>
    <row r="576" ht="27.75" customHeight="1"/>
    <row r="577" ht="27.75" customHeight="1"/>
    <row r="578" ht="27.75" customHeight="1"/>
    <row r="579" ht="27.75" customHeight="1"/>
    <row r="580" ht="27.75" customHeight="1"/>
    <row r="581" ht="27.75" customHeight="1"/>
    <row r="582" ht="27.75" customHeight="1"/>
    <row r="583" ht="27.75" customHeight="1"/>
    <row r="584" ht="27.75" customHeight="1"/>
    <row r="585" ht="30" customHeight="1"/>
    <row r="586" ht="12.75" customHeight="1"/>
    <row r="587" ht="12.75" customHeight="1"/>
    <row r="588" ht="24.75" customHeight="1"/>
    <row r="589" ht="24.75" customHeight="1"/>
    <row r="590" ht="24.75" customHeight="1"/>
    <row r="591" ht="27.75" customHeight="1"/>
    <row r="592" ht="27.75" customHeight="1"/>
    <row r="593" ht="27.75" customHeight="1"/>
    <row r="594" ht="27.75" customHeight="1"/>
    <row r="595" ht="27.75" customHeight="1"/>
    <row r="596" ht="27.75" customHeight="1"/>
    <row r="597" ht="27.75" customHeight="1"/>
    <row r="598" ht="27.75" customHeight="1"/>
    <row r="599" ht="27.75" customHeight="1"/>
    <row r="600" ht="27.75" customHeight="1"/>
    <row r="601" ht="27.75" customHeight="1"/>
    <row r="602" ht="27.75" customHeight="1"/>
    <row r="603" ht="27.75" customHeight="1"/>
    <row r="604" ht="27.75" customHeight="1"/>
    <row r="605" ht="27.75" customHeight="1"/>
    <row r="606" ht="30" customHeight="1"/>
    <row r="607" ht="12.75" customHeight="1"/>
    <row r="608" ht="12.75" customHeight="1"/>
    <row r="609" ht="24.75" customHeight="1"/>
    <row r="610" ht="24.75" customHeight="1"/>
    <row r="611" ht="24.75" customHeight="1"/>
    <row r="612" ht="27.75" customHeight="1"/>
    <row r="613" ht="27.75" customHeight="1"/>
    <row r="614" ht="27.75" customHeight="1"/>
    <row r="615" ht="27.75" customHeight="1"/>
    <row r="616" ht="27.75" customHeight="1"/>
    <row r="617" ht="27.75" customHeight="1"/>
    <row r="618" ht="27.75" customHeight="1"/>
    <row r="619" ht="27.75" customHeight="1"/>
    <row r="620" ht="27.75" customHeight="1"/>
    <row r="621" ht="27.75" customHeight="1"/>
    <row r="622" ht="27.75" customHeight="1"/>
    <row r="623" ht="27.75" customHeight="1"/>
    <row r="624" ht="27.75" customHeight="1"/>
    <row r="625" ht="27.75" customHeight="1"/>
    <row r="626" ht="27.75" customHeight="1"/>
    <row r="627" ht="30" customHeight="1"/>
    <row r="628" ht="12.75" customHeight="1"/>
    <row r="629" ht="12.75" customHeight="1"/>
    <row r="630" ht="24.75" customHeight="1"/>
    <row r="631" ht="24.75" customHeight="1"/>
    <row r="632" ht="24.75" customHeight="1"/>
    <row r="633" ht="27.75" customHeight="1"/>
    <row r="634" ht="27.75" customHeight="1"/>
    <row r="635" ht="27.75" customHeight="1"/>
    <row r="636" ht="27.75" customHeight="1"/>
    <row r="637" ht="27.75" customHeight="1"/>
    <row r="638" ht="27.75" customHeight="1"/>
    <row r="639" ht="27.75" customHeight="1"/>
    <row r="640" ht="27.75" customHeight="1"/>
    <row r="641" ht="27.75" customHeight="1"/>
    <row r="642" ht="27.75" customHeight="1"/>
    <row r="643" ht="27.75" customHeight="1"/>
    <row r="644" ht="27.75" customHeight="1"/>
    <row r="645" ht="27.75" customHeight="1"/>
    <row r="646" ht="27.75" customHeight="1"/>
    <row r="647" ht="27.75" customHeight="1"/>
    <row r="648" ht="30" customHeight="1"/>
    <row r="649" ht="12.75" customHeight="1"/>
    <row r="650" ht="12.75" customHeight="1"/>
    <row r="651" ht="24.75" customHeight="1"/>
    <row r="652" ht="24.75" customHeight="1"/>
    <row r="653" ht="24.75" customHeight="1"/>
    <row r="654" ht="27.75" customHeight="1"/>
    <row r="655" ht="27.75" customHeight="1"/>
    <row r="656" ht="27.75" customHeight="1"/>
    <row r="657" ht="27.75" customHeight="1"/>
    <row r="658" ht="27.75" customHeight="1"/>
    <row r="659" ht="27.75" customHeight="1"/>
    <row r="660" ht="27.75" customHeight="1"/>
    <row r="661" ht="27.75" customHeight="1"/>
    <row r="662" ht="27.75" customHeight="1"/>
    <row r="663" ht="27.75" customHeight="1"/>
    <row r="664" ht="27.75" customHeight="1"/>
    <row r="665" ht="27.75" customHeight="1"/>
    <row r="666" ht="27.75" customHeight="1"/>
    <row r="667" ht="27.75" customHeight="1"/>
    <row r="668" ht="27.75" customHeight="1"/>
    <row r="669" ht="30" customHeight="1"/>
    <row r="670" ht="12.75" customHeight="1"/>
    <row r="671" ht="12.75" customHeight="1"/>
    <row r="672" ht="24.75" customHeight="1"/>
    <row r="673" ht="24.75" customHeight="1"/>
    <row r="674" ht="24.75" customHeight="1"/>
    <row r="675" ht="27.75" customHeight="1"/>
    <row r="676" ht="27.75" customHeight="1"/>
    <row r="677" ht="27.75" customHeight="1"/>
    <row r="678" ht="27.75" customHeight="1"/>
    <row r="679" ht="27.75" customHeight="1"/>
    <row r="680" ht="27.75" customHeight="1"/>
    <row r="681" ht="27.75" customHeight="1"/>
    <row r="682" ht="27.75" customHeight="1"/>
    <row r="683" ht="27.75" customHeight="1"/>
    <row r="684" ht="27.75" customHeight="1"/>
    <row r="685" ht="27.75" customHeight="1"/>
    <row r="686" ht="27.75" customHeight="1"/>
    <row r="687" ht="27.75" customHeight="1"/>
    <row r="688" ht="27.75" customHeight="1"/>
    <row r="689" ht="27.75" customHeight="1"/>
    <row r="690" ht="30" customHeight="1"/>
    <row r="691" ht="12.75" customHeight="1"/>
    <row r="692" ht="12.75" customHeight="1"/>
    <row r="693" ht="24.75" customHeight="1"/>
    <row r="694" ht="24.75" customHeight="1"/>
    <row r="695" ht="24.75" customHeight="1"/>
    <row r="696" ht="27.75" customHeight="1"/>
    <row r="697" ht="27.75" customHeight="1"/>
    <row r="698" ht="27.75" customHeight="1"/>
    <row r="699" ht="27.75" customHeight="1"/>
    <row r="700" ht="27.75" customHeight="1"/>
    <row r="701" ht="27.75" customHeight="1"/>
    <row r="702" ht="27.75" customHeight="1"/>
    <row r="703" ht="27.75" customHeight="1"/>
    <row r="704" ht="27.75" customHeight="1"/>
    <row r="705" ht="27.75" customHeight="1"/>
    <row r="706" ht="27.75" customHeight="1"/>
    <row r="707" ht="27.75" customHeight="1"/>
    <row r="708" ht="27.75" customHeight="1"/>
    <row r="709" ht="27.75" customHeight="1"/>
    <row r="710" ht="27.75" customHeight="1"/>
    <row r="711" ht="30" customHeight="1"/>
    <row r="712" ht="12.75" customHeight="1"/>
    <row r="713" ht="12.75" customHeight="1"/>
    <row r="714" ht="24.75" customHeight="1"/>
    <row r="715" ht="24.75" customHeight="1"/>
    <row r="716" ht="24.75" customHeight="1"/>
    <row r="717" ht="27.75" customHeight="1"/>
    <row r="718" ht="27.75" customHeight="1"/>
    <row r="719" ht="27.75" customHeight="1"/>
    <row r="720" ht="27.75" customHeight="1"/>
    <row r="721" ht="27.75" customHeight="1"/>
    <row r="722" ht="27.75" customHeight="1"/>
    <row r="723" ht="27.75" customHeight="1"/>
    <row r="724" ht="27.75" customHeight="1"/>
    <row r="725" ht="27.75" customHeight="1"/>
    <row r="726" ht="27.75" customHeight="1"/>
    <row r="727" ht="27.75" customHeight="1"/>
    <row r="728" ht="27.75" customHeight="1"/>
    <row r="729" ht="27.75" customHeight="1"/>
    <row r="730" ht="27.75" customHeight="1"/>
    <row r="731" ht="27.75" customHeight="1"/>
    <row r="732" ht="30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</sheetData>
  <sheetProtection selectLockedCells="1"/>
  <mergeCells count="130">
    <mergeCell ref="B210:S210"/>
    <mergeCell ref="B195:D195"/>
    <mergeCell ref="E195:I195"/>
    <mergeCell ref="K195:O195"/>
    <mergeCell ref="Q195:U195"/>
    <mergeCell ref="B209:C209"/>
    <mergeCell ref="E209:U209"/>
    <mergeCell ref="B189:S189"/>
    <mergeCell ref="B190:U190"/>
    <mergeCell ref="T191:U191"/>
    <mergeCell ref="B192:U192"/>
    <mergeCell ref="D193:U193"/>
    <mergeCell ref="F194:I194"/>
    <mergeCell ref="K194:U194"/>
    <mergeCell ref="B174:D174"/>
    <mergeCell ref="E174:I174"/>
    <mergeCell ref="K174:O174"/>
    <mergeCell ref="Q174:U174"/>
    <mergeCell ref="B188:C188"/>
    <mergeCell ref="E188:U188"/>
    <mergeCell ref="B168:S168"/>
    <mergeCell ref="B169:U169"/>
    <mergeCell ref="T170:U170"/>
    <mergeCell ref="B171:U171"/>
    <mergeCell ref="D172:U172"/>
    <mergeCell ref="F173:I173"/>
    <mergeCell ref="K173:U173"/>
    <mergeCell ref="B153:D153"/>
    <mergeCell ref="E153:I153"/>
    <mergeCell ref="K153:O153"/>
    <mergeCell ref="Q153:U153"/>
    <mergeCell ref="B167:C167"/>
    <mergeCell ref="E167:U167"/>
    <mergeCell ref="B147:S147"/>
    <mergeCell ref="B148:U148"/>
    <mergeCell ref="T149:U149"/>
    <mergeCell ref="B150:U150"/>
    <mergeCell ref="D151:U151"/>
    <mergeCell ref="F152:I152"/>
    <mergeCell ref="K152:U152"/>
    <mergeCell ref="B132:D132"/>
    <mergeCell ref="E132:I132"/>
    <mergeCell ref="K132:O132"/>
    <mergeCell ref="Q132:U132"/>
    <mergeCell ref="B146:C146"/>
    <mergeCell ref="E146:U146"/>
    <mergeCell ref="B126:S126"/>
    <mergeCell ref="B127:U127"/>
    <mergeCell ref="T128:U128"/>
    <mergeCell ref="B129:U129"/>
    <mergeCell ref="D130:U130"/>
    <mergeCell ref="F131:I131"/>
    <mergeCell ref="K131:U131"/>
    <mergeCell ref="B111:D111"/>
    <mergeCell ref="E111:I111"/>
    <mergeCell ref="K111:O111"/>
    <mergeCell ref="Q111:U111"/>
    <mergeCell ref="B125:C125"/>
    <mergeCell ref="E125:U125"/>
    <mergeCell ref="B105:S105"/>
    <mergeCell ref="B106:U106"/>
    <mergeCell ref="T107:U107"/>
    <mergeCell ref="B108:U108"/>
    <mergeCell ref="D109:U109"/>
    <mergeCell ref="F110:I110"/>
    <mergeCell ref="K110:U110"/>
    <mergeCell ref="B90:D90"/>
    <mergeCell ref="E90:I90"/>
    <mergeCell ref="K90:O90"/>
    <mergeCell ref="Q90:U90"/>
    <mergeCell ref="B104:C104"/>
    <mergeCell ref="E104:U104"/>
    <mergeCell ref="B84:S84"/>
    <mergeCell ref="B85:U85"/>
    <mergeCell ref="T86:U86"/>
    <mergeCell ref="B87:U87"/>
    <mergeCell ref="D88:U88"/>
    <mergeCell ref="F89:I89"/>
    <mergeCell ref="K89:U89"/>
    <mergeCell ref="B69:D69"/>
    <mergeCell ref="E69:I69"/>
    <mergeCell ref="K69:O69"/>
    <mergeCell ref="Q69:U69"/>
    <mergeCell ref="B83:C83"/>
    <mergeCell ref="E83:U83"/>
    <mergeCell ref="B63:S63"/>
    <mergeCell ref="B64:U64"/>
    <mergeCell ref="T65:U65"/>
    <mergeCell ref="B66:U66"/>
    <mergeCell ref="D67:U67"/>
    <mergeCell ref="F68:I68"/>
    <mergeCell ref="K68:U68"/>
    <mergeCell ref="B48:D48"/>
    <mergeCell ref="E48:I48"/>
    <mergeCell ref="K48:O48"/>
    <mergeCell ref="Q48:U48"/>
    <mergeCell ref="B62:C62"/>
    <mergeCell ref="E62:U62"/>
    <mergeCell ref="B42:S42"/>
    <mergeCell ref="B43:U43"/>
    <mergeCell ref="T44:U44"/>
    <mergeCell ref="B45:U45"/>
    <mergeCell ref="D46:U46"/>
    <mergeCell ref="F47:I47"/>
    <mergeCell ref="K47:U47"/>
    <mergeCell ref="B27:D27"/>
    <mergeCell ref="E27:I27"/>
    <mergeCell ref="K27:O27"/>
    <mergeCell ref="Q27:U27"/>
    <mergeCell ref="B41:C41"/>
    <mergeCell ref="E41:U41"/>
    <mergeCell ref="B22:U22"/>
    <mergeCell ref="T23:U23"/>
    <mergeCell ref="B24:U24"/>
    <mergeCell ref="D25:U25"/>
    <mergeCell ref="F26:I26"/>
    <mergeCell ref="K26:U26"/>
    <mergeCell ref="B1:U1"/>
    <mergeCell ref="T2:U2"/>
    <mergeCell ref="B3:U3"/>
    <mergeCell ref="F5:I5"/>
    <mergeCell ref="K5:U5"/>
    <mergeCell ref="D4:U4"/>
    <mergeCell ref="B21:S21"/>
    <mergeCell ref="E20:U20"/>
    <mergeCell ref="B20:C20"/>
    <mergeCell ref="B6:D6"/>
    <mergeCell ref="E6:I6"/>
    <mergeCell ref="K6:O6"/>
    <mergeCell ref="Q6:U6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  <headerFooter alignWithMargins="0">
    <oddFooter>&amp;C&amp;P</oddFooter>
  </headerFooter>
  <rowBreaks count="9" manualBreakCount="9">
    <brk id="21" max="255" man="1"/>
    <brk id="42" max="255" man="1"/>
    <brk id="63" max="255" man="1"/>
    <brk id="84" max="255" man="1"/>
    <brk id="105" max="255" man="1"/>
    <brk id="126" max="255" man="1"/>
    <brk id="147" max="255" man="1"/>
    <brk id="168" max="255" man="1"/>
    <brk id="1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115"/>
  <sheetViews>
    <sheetView showGridLines="0" showZeros="0" view="pageBreakPreview" zoomScale="115" zoomScaleNormal="90" zoomScaleSheetLayoutView="115" workbookViewId="0" topLeftCell="B1">
      <selection activeCell="J23" sqref="J23"/>
    </sheetView>
  </sheetViews>
  <sheetFormatPr defaultColWidth="11.421875" defaultRowHeight="12.75"/>
  <cols>
    <col min="1" max="1" width="1.57421875" style="0" hidden="1" customWidth="1"/>
    <col min="2" max="2" width="4.140625" style="2" customWidth="1"/>
    <col min="3" max="3" width="27.421875" style="0" customWidth="1"/>
    <col min="4" max="4" width="21.57421875" style="0" customWidth="1"/>
    <col min="5" max="5" width="11.28125" style="0" customWidth="1"/>
    <col min="6" max="6" width="5.140625" style="0" customWidth="1"/>
    <col min="7" max="7" width="13.28125" style="0" customWidth="1"/>
    <col min="8" max="8" width="14.421875" style="0" customWidth="1"/>
    <col min="9" max="9" width="5.7109375" style="0" customWidth="1"/>
    <col min="10" max="10" width="11.28125" style="0" customWidth="1"/>
    <col min="12" max="12" width="13.8515625" style="0" customWidth="1"/>
  </cols>
  <sheetData>
    <row r="1" spans="2:12" ht="12.75">
      <c r="B1" s="133" t="s">
        <v>64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ht="12.75">
      <c r="B2" s="7"/>
      <c r="C2" s="3"/>
      <c r="D2" s="3"/>
      <c r="E2" s="3"/>
      <c r="F2" s="3"/>
      <c r="G2" s="3"/>
      <c r="H2" s="3"/>
      <c r="I2" s="3"/>
      <c r="J2" s="3"/>
      <c r="K2" s="5" t="s">
        <v>30</v>
      </c>
      <c r="L2" s="46"/>
    </row>
    <row r="3" spans="2:12" ht="24.75" customHeight="1">
      <c r="B3" s="180" t="s">
        <v>63</v>
      </c>
      <c r="C3" s="180"/>
      <c r="D3" s="180"/>
      <c r="E3" s="180"/>
      <c r="F3" s="180"/>
      <c r="G3" s="180"/>
      <c r="H3" s="180"/>
      <c r="I3" s="180"/>
      <c r="J3" s="180"/>
      <c r="K3" s="180"/>
      <c r="L3" s="3"/>
    </row>
    <row r="4" spans="2:12" ht="24.75" customHeight="1">
      <c r="B4" s="181" t="s">
        <v>40</v>
      </c>
      <c r="C4" s="181"/>
      <c r="D4" s="182">
        <f>'Formblatt Nr. 1 S. 2'!$F$4</f>
        <v>0</v>
      </c>
      <c r="E4" s="182"/>
      <c r="F4" s="182"/>
      <c r="G4" s="182"/>
      <c r="H4" s="182"/>
      <c r="I4" s="182"/>
      <c r="J4" s="182"/>
      <c r="K4" s="182"/>
      <c r="L4" s="3"/>
    </row>
    <row r="5" spans="2:12" ht="24.75" customHeight="1">
      <c r="B5" s="64"/>
      <c r="C5" s="50" t="s">
        <v>34</v>
      </c>
      <c r="D5" s="51">
        <f>'Formblatt Nr. 1 S. 2'!$C$5</f>
        <v>0</v>
      </c>
      <c r="E5" s="52"/>
      <c r="F5" s="9" t="s">
        <v>5</v>
      </c>
      <c r="G5" s="53">
        <f>'Formblatt Nr. 1 S. 2'!$F$5</f>
        <v>0</v>
      </c>
      <c r="H5" s="20"/>
      <c r="I5" s="50" t="s">
        <v>16</v>
      </c>
      <c r="J5" s="183">
        <f>'Formblatt Nr. 1 S. 2'!$I$5</f>
        <v>0</v>
      </c>
      <c r="K5" s="183"/>
      <c r="L5" s="3"/>
    </row>
    <row r="6" spans="2:12" ht="24.75" customHeight="1" thickBot="1">
      <c r="B6" s="64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s="1" customFormat="1" ht="44.25" customHeight="1">
      <c r="B7" s="54" t="s">
        <v>35</v>
      </c>
      <c r="C7" s="55" t="s">
        <v>36</v>
      </c>
      <c r="D7" s="55" t="s">
        <v>37</v>
      </c>
      <c r="E7" s="55" t="s">
        <v>70</v>
      </c>
      <c r="F7" s="184" t="s">
        <v>38</v>
      </c>
      <c r="G7" s="185"/>
      <c r="H7" s="185"/>
      <c r="I7" s="186"/>
      <c r="J7" s="55" t="s">
        <v>69</v>
      </c>
      <c r="K7" s="184" t="s">
        <v>39</v>
      </c>
      <c r="L7" s="187"/>
    </row>
    <row r="8" spans="2:12" s="1" customFormat="1" ht="27.75" customHeight="1">
      <c r="B8" s="65" t="s">
        <v>66</v>
      </c>
      <c r="C8" s="57" t="s">
        <v>66</v>
      </c>
      <c r="D8" s="57" t="s">
        <v>66</v>
      </c>
      <c r="E8" s="57"/>
      <c r="F8" s="188"/>
      <c r="G8" s="189"/>
      <c r="H8" s="189"/>
      <c r="I8" s="190"/>
      <c r="J8" s="117"/>
      <c r="K8" s="191"/>
      <c r="L8" s="192"/>
    </row>
    <row r="9" spans="2:12" s="1" customFormat="1" ht="27.75" customHeight="1">
      <c r="B9" s="65"/>
      <c r="C9" s="57" t="s">
        <v>66</v>
      </c>
      <c r="D9" s="57"/>
      <c r="E9" s="57"/>
      <c r="F9" s="188"/>
      <c r="G9" s="189"/>
      <c r="H9" s="189"/>
      <c r="I9" s="190"/>
      <c r="J9" s="118"/>
      <c r="K9" s="191"/>
      <c r="L9" s="192"/>
    </row>
    <row r="10" spans="2:12" s="1" customFormat="1" ht="27.75" customHeight="1">
      <c r="B10" s="65"/>
      <c r="C10" s="57" t="s">
        <v>66</v>
      </c>
      <c r="D10" s="57"/>
      <c r="E10" s="57"/>
      <c r="F10" s="188"/>
      <c r="G10" s="189"/>
      <c r="H10" s="189"/>
      <c r="I10" s="190"/>
      <c r="J10" s="118"/>
      <c r="K10" s="191"/>
      <c r="L10" s="192"/>
    </row>
    <row r="11" spans="2:12" s="1" customFormat="1" ht="27.75" customHeight="1">
      <c r="B11" s="65" t="s">
        <v>66</v>
      </c>
      <c r="C11" s="57" t="s">
        <v>66</v>
      </c>
      <c r="D11" s="57" t="s">
        <v>66</v>
      </c>
      <c r="E11" s="57"/>
      <c r="F11" s="188"/>
      <c r="G11" s="189"/>
      <c r="H11" s="189"/>
      <c r="I11" s="190"/>
      <c r="J11" s="118"/>
      <c r="K11" s="191"/>
      <c r="L11" s="192"/>
    </row>
    <row r="12" spans="2:12" s="1" customFormat="1" ht="27.75" customHeight="1">
      <c r="B12" s="65"/>
      <c r="C12" s="57"/>
      <c r="D12" s="57"/>
      <c r="E12" s="57"/>
      <c r="F12" s="188"/>
      <c r="G12" s="189"/>
      <c r="H12" s="189"/>
      <c r="I12" s="190"/>
      <c r="J12" s="118"/>
      <c r="K12" s="191"/>
      <c r="L12" s="192"/>
    </row>
    <row r="13" spans="2:12" s="1" customFormat="1" ht="27.75" customHeight="1">
      <c r="B13" s="65"/>
      <c r="C13" s="57"/>
      <c r="D13" s="57"/>
      <c r="E13" s="57"/>
      <c r="F13" s="188"/>
      <c r="G13" s="189"/>
      <c r="H13" s="189"/>
      <c r="I13" s="190"/>
      <c r="J13" s="118"/>
      <c r="K13" s="191"/>
      <c r="L13" s="192"/>
    </row>
    <row r="14" spans="2:12" s="1" customFormat="1" ht="27.75" customHeight="1">
      <c r="B14" s="65"/>
      <c r="C14" s="57"/>
      <c r="D14" s="57"/>
      <c r="E14" s="57"/>
      <c r="F14" s="188"/>
      <c r="G14" s="189"/>
      <c r="H14" s="189"/>
      <c r="I14" s="190"/>
      <c r="J14" s="118"/>
      <c r="K14" s="191"/>
      <c r="L14" s="192"/>
    </row>
    <row r="15" spans="2:12" s="1" customFormat="1" ht="27.75" customHeight="1">
      <c r="B15" s="65"/>
      <c r="C15" s="57"/>
      <c r="D15" s="57"/>
      <c r="E15" s="57"/>
      <c r="F15" s="188"/>
      <c r="G15" s="189"/>
      <c r="H15" s="189"/>
      <c r="I15" s="190"/>
      <c r="J15" s="118"/>
      <c r="K15" s="191"/>
      <c r="L15" s="192"/>
    </row>
    <row r="16" spans="2:12" s="1" customFormat="1" ht="27.75" customHeight="1">
      <c r="B16" s="65"/>
      <c r="C16" s="57"/>
      <c r="D16" s="57"/>
      <c r="E16" s="57"/>
      <c r="F16" s="188"/>
      <c r="G16" s="189"/>
      <c r="H16" s="189"/>
      <c r="I16" s="190"/>
      <c r="J16" s="118"/>
      <c r="K16" s="191"/>
      <c r="L16" s="192"/>
    </row>
    <row r="17" spans="2:12" s="1" customFormat="1" ht="27.75" customHeight="1">
      <c r="B17" s="65"/>
      <c r="C17" s="57"/>
      <c r="D17" s="57"/>
      <c r="E17" s="57"/>
      <c r="F17" s="188"/>
      <c r="G17" s="189"/>
      <c r="H17" s="189"/>
      <c r="I17" s="190"/>
      <c r="J17" s="118"/>
      <c r="K17" s="191"/>
      <c r="L17" s="192"/>
    </row>
    <row r="18" spans="2:12" s="1" customFormat="1" ht="27.75" customHeight="1">
      <c r="B18" s="65"/>
      <c r="C18" s="57"/>
      <c r="D18" s="57"/>
      <c r="E18" s="57"/>
      <c r="F18" s="188"/>
      <c r="G18" s="189"/>
      <c r="H18" s="189"/>
      <c r="I18" s="190"/>
      <c r="J18" s="118"/>
      <c r="K18" s="191"/>
      <c r="L18" s="192"/>
    </row>
    <row r="19" spans="2:12" s="1" customFormat="1" ht="27.75" customHeight="1" thickBot="1">
      <c r="B19" s="66"/>
      <c r="C19" s="60"/>
      <c r="D19" s="60"/>
      <c r="E19" s="60"/>
      <c r="F19" s="193"/>
      <c r="G19" s="194"/>
      <c r="H19" s="194"/>
      <c r="I19" s="195"/>
      <c r="J19" s="118"/>
      <c r="K19" s="196"/>
      <c r="L19" s="197"/>
    </row>
    <row r="20" spans="2:12" s="1" customFormat="1" ht="12.75" customHeight="1">
      <c r="B20" s="198" t="s">
        <v>41</v>
      </c>
      <c r="C20" s="198"/>
      <c r="D20" s="198"/>
      <c r="E20" s="198"/>
      <c r="F20" s="198"/>
      <c r="G20" s="198"/>
      <c r="H20" s="3"/>
      <c r="I20" s="3"/>
      <c r="J20" s="3"/>
      <c r="K20" s="3"/>
      <c r="L20" s="3"/>
    </row>
    <row r="21" spans="2:12" s="1" customFormat="1" ht="12.75" customHeight="1">
      <c r="B21" s="143"/>
      <c r="C21" s="143"/>
      <c r="D21" s="143"/>
      <c r="E21" s="143"/>
      <c r="F21" s="143"/>
      <c r="G21" s="143"/>
      <c r="H21" s="3"/>
      <c r="I21" s="3"/>
      <c r="J21" s="3"/>
      <c r="K21" s="199"/>
      <c r="L21" s="199"/>
    </row>
    <row r="22" spans="2:12" s="1" customFormat="1" ht="12.75" customHeight="1">
      <c r="B22" s="143"/>
      <c r="C22" s="143"/>
      <c r="D22" s="143"/>
      <c r="E22" s="143"/>
      <c r="F22" s="143"/>
      <c r="G22" s="143"/>
      <c r="H22" s="3"/>
      <c r="I22" s="3"/>
      <c r="J22" s="3"/>
      <c r="K22" s="200"/>
      <c r="L22" s="200"/>
    </row>
    <row r="23" spans="2:12" s="1" customFormat="1" ht="12.75" customHeight="1"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2.75">
      <c r="B24" s="133" t="s">
        <v>64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ht="12.75">
      <c r="B25" s="7"/>
      <c r="C25" s="3"/>
      <c r="D25" s="3"/>
      <c r="E25" s="3"/>
      <c r="F25" s="3"/>
      <c r="G25" s="3"/>
      <c r="H25" s="3"/>
      <c r="I25" s="3"/>
      <c r="J25" s="3"/>
      <c r="K25" s="5" t="s">
        <v>30</v>
      </c>
      <c r="L25" s="46"/>
    </row>
    <row r="26" spans="2:12" ht="24.75" customHeight="1">
      <c r="B26" s="180" t="s">
        <v>63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"/>
    </row>
    <row r="27" spans="2:12" ht="24.75" customHeight="1">
      <c r="B27" s="181" t="s">
        <v>40</v>
      </c>
      <c r="C27" s="181"/>
      <c r="D27" s="182">
        <f>'Formblatt Nr. 1 S. 2'!$F$4</f>
        <v>0</v>
      </c>
      <c r="E27" s="182"/>
      <c r="F27" s="182"/>
      <c r="G27" s="182"/>
      <c r="H27" s="182"/>
      <c r="I27" s="182"/>
      <c r="J27" s="182"/>
      <c r="K27" s="182"/>
      <c r="L27" s="3"/>
    </row>
    <row r="28" spans="2:12" ht="24.75" customHeight="1">
      <c r="B28" s="64"/>
      <c r="C28" s="50" t="s">
        <v>34</v>
      </c>
      <c r="D28" s="51">
        <f>'Formblatt Nr. 1 S. 2'!$C$5</f>
        <v>0</v>
      </c>
      <c r="E28" s="52"/>
      <c r="F28" s="9" t="s">
        <v>5</v>
      </c>
      <c r="G28" s="53">
        <f>'Formblatt Nr. 1 S. 2'!$F$5</f>
        <v>0</v>
      </c>
      <c r="H28" s="20"/>
      <c r="I28" s="50" t="s">
        <v>16</v>
      </c>
      <c r="J28" s="183">
        <f>'Formblatt Nr. 1 S. 2'!$I$5</f>
        <v>0</v>
      </c>
      <c r="K28" s="183"/>
      <c r="L28" s="3"/>
    </row>
    <row r="29" spans="2:12" ht="24.75" customHeight="1" thickBot="1">
      <c r="B29" s="64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1" customFormat="1" ht="44.25" customHeight="1">
      <c r="B30" s="54" t="s">
        <v>35</v>
      </c>
      <c r="C30" s="55" t="s">
        <v>36</v>
      </c>
      <c r="D30" s="55" t="s">
        <v>37</v>
      </c>
      <c r="E30" s="55" t="s">
        <v>70</v>
      </c>
      <c r="F30" s="184" t="s">
        <v>38</v>
      </c>
      <c r="G30" s="185"/>
      <c r="H30" s="185"/>
      <c r="I30" s="186"/>
      <c r="J30" s="55" t="s">
        <v>69</v>
      </c>
      <c r="K30" s="184" t="s">
        <v>39</v>
      </c>
      <c r="L30" s="187"/>
    </row>
    <row r="31" spans="2:12" s="1" customFormat="1" ht="27.75" customHeight="1">
      <c r="B31" s="65" t="s">
        <v>66</v>
      </c>
      <c r="C31" s="57" t="s">
        <v>66</v>
      </c>
      <c r="D31" s="57" t="s">
        <v>66</v>
      </c>
      <c r="E31" s="57"/>
      <c r="F31" s="188"/>
      <c r="G31" s="189"/>
      <c r="H31" s="189"/>
      <c r="I31" s="190"/>
      <c r="J31" s="58"/>
      <c r="K31" s="191"/>
      <c r="L31" s="192"/>
    </row>
    <row r="32" spans="2:12" s="1" customFormat="1" ht="27.75" customHeight="1">
      <c r="B32" s="65"/>
      <c r="C32" s="57" t="s">
        <v>66</v>
      </c>
      <c r="D32" s="57"/>
      <c r="E32" s="57"/>
      <c r="F32" s="188"/>
      <c r="G32" s="189"/>
      <c r="H32" s="189"/>
      <c r="I32" s="190"/>
      <c r="J32" s="57"/>
      <c r="K32" s="191"/>
      <c r="L32" s="192"/>
    </row>
    <row r="33" spans="2:12" s="1" customFormat="1" ht="27.75" customHeight="1">
      <c r="B33" s="65"/>
      <c r="C33" s="57" t="s">
        <v>66</v>
      </c>
      <c r="D33" s="57"/>
      <c r="E33" s="57"/>
      <c r="F33" s="188"/>
      <c r="G33" s="189"/>
      <c r="H33" s="189"/>
      <c r="I33" s="190"/>
      <c r="J33" s="57"/>
      <c r="K33" s="191"/>
      <c r="L33" s="192"/>
    </row>
    <row r="34" spans="2:12" s="1" customFormat="1" ht="27.75" customHeight="1">
      <c r="B34" s="65" t="s">
        <v>66</v>
      </c>
      <c r="C34" s="57" t="s">
        <v>66</v>
      </c>
      <c r="D34" s="57" t="s">
        <v>66</v>
      </c>
      <c r="E34" s="57"/>
      <c r="F34" s="188"/>
      <c r="G34" s="189"/>
      <c r="H34" s="189"/>
      <c r="I34" s="190"/>
      <c r="J34" s="57"/>
      <c r="K34" s="191"/>
      <c r="L34" s="192"/>
    </row>
    <row r="35" spans="2:12" s="1" customFormat="1" ht="27.75" customHeight="1">
      <c r="B35" s="65"/>
      <c r="C35" s="57"/>
      <c r="D35" s="57"/>
      <c r="E35" s="57"/>
      <c r="F35" s="188"/>
      <c r="G35" s="189"/>
      <c r="H35" s="189"/>
      <c r="I35" s="190"/>
      <c r="J35" s="57"/>
      <c r="K35" s="191"/>
      <c r="L35" s="192"/>
    </row>
    <row r="36" spans="2:12" s="1" customFormat="1" ht="27.75" customHeight="1">
      <c r="B36" s="65"/>
      <c r="C36" s="57"/>
      <c r="D36" s="57"/>
      <c r="E36" s="57"/>
      <c r="F36" s="188"/>
      <c r="G36" s="189"/>
      <c r="H36" s="189"/>
      <c r="I36" s="190"/>
      <c r="J36" s="57"/>
      <c r="K36" s="191"/>
      <c r="L36" s="192"/>
    </row>
    <row r="37" spans="2:12" s="1" customFormat="1" ht="27.75" customHeight="1">
      <c r="B37" s="65"/>
      <c r="C37" s="57"/>
      <c r="D37" s="57"/>
      <c r="E37" s="57"/>
      <c r="F37" s="188"/>
      <c r="G37" s="189"/>
      <c r="H37" s="189"/>
      <c r="I37" s="190"/>
      <c r="J37" s="57"/>
      <c r="K37" s="191"/>
      <c r="L37" s="192"/>
    </row>
    <row r="38" spans="2:12" s="1" customFormat="1" ht="27.75" customHeight="1">
      <c r="B38" s="65"/>
      <c r="C38" s="57"/>
      <c r="D38" s="57"/>
      <c r="E38" s="57"/>
      <c r="F38" s="188"/>
      <c r="G38" s="189"/>
      <c r="H38" s="189"/>
      <c r="I38" s="190"/>
      <c r="J38" s="57"/>
      <c r="K38" s="191"/>
      <c r="L38" s="192"/>
    </row>
    <row r="39" spans="2:12" s="1" customFormat="1" ht="27.75" customHeight="1">
      <c r="B39" s="65"/>
      <c r="C39" s="57"/>
      <c r="D39" s="57"/>
      <c r="E39" s="57"/>
      <c r="F39" s="188"/>
      <c r="G39" s="189"/>
      <c r="H39" s="189"/>
      <c r="I39" s="190"/>
      <c r="J39" s="57"/>
      <c r="K39" s="191"/>
      <c r="L39" s="192"/>
    </row>
    <row r="40" spans="2:12" s="1" customFormat="1" ht="27.75" customHeight="1">
      <c r="B40" s="65"/>
      <c r="C40" s="57"/>
      <c r="D40" s="57"/>
      <c r="E40" s="57"/>
      <c r="F40" s="188"/>
      <c r="G40" s="189"/>
      <c r="H40" s="189"/>
      <c r="I40" s="190"/>
      <c r="J40" s="57"/>
      <c r="K40" s="191"/>
      <c r="L40" s="192"/>
    </row>
    <row r="41" spans="2:12" s="1" customFormat="1" ht="27.75" customHeight="1">
      <c r="B41" s="65"/>
      <c r="C41" s="57"/>
      <c r="D41" s="57"/>
      <c r="E41" s="57"/>
      <c r="F41" s="188"/>
      <c r="G41" s="189"/>
      <c r="H41" s="189"/>
      <c r="I41" s="190"/>
      <c r="J41" s="57"/>
      <c r="K41" s="191"/>
      <c r="L41" s="192"/>
    </row>
    <row r="42" spans="2:12" s="1" customFormat="1" ht="27.75" customHeight="1" thickBot="1">
      <c r="B42" s="66"/>
      <c r="C42" s="60"/>
      <c r="D42" s="60"/>
      <c r="E42" s="60"/>
      <c r="F42" s="193"/>
      <c r="G42" s="194"/>
      <c r="H42" s="194"/>
      <c r="I42" s="195"/>
      <c r="J42" s="60"/>
      <c r="K42" s="196"/>
      <c r="L42" s="197"/>
    </row>
    <row r="43" spans="2:12" s="1" customFormat="1" ht="12.75" customHeight="1">
      <c r="B43" s="198" t="s">
        <v>41</v>
      </c>
      <c r="C43" s="198"/>
      <c r="D43" s="198"/>
      <c r="E43" s="198"/>
      <c r="F43" s="198"/>
      <c r="G43" s="198"/>
      <c r="H43" s="3"/>
      <c r="I43" s="3"/>
      <c r="J43" s="3"/>
      <c r="K43" s="3"/>
      <c r="L43" s="3"/>
    </row>
    <row r="44" spans="2:12" s="1" customFormat="1" ht="12.75" customHeight="1">
      <c r="B44" s="143"/>
      <c r="C44" s="143"/>
      <c r="D44" s="143"/>
      <c r="E44" s="143"/>
      <c r="F44" s="143"/>
      <c r="G44" s="143"/>
      <c r="H44" s="3"/>
      <c r="I44" s="3"/>
      <c r="J44" s="3"/>
      <c r="K44" s="199"/>
      <c r="L44" s="199"/>
    </row>
    <row r="45" spans="2:12" s="1" customFormat="1" ht="12.75" customHeight="1">
      <c r="B45" s="143"/>
      <c r="C45" s="143"/>
      <c r="D45" s="143"/>
      <c r="E45" s="143"/>
      <c r="F45" s="143"/>
      <c r="G45" s="143"/>
      <c r="H45" s="3"/>
      <c r="I45" s="3"/>
      <c r="J45" s="3"/>
      <c r="K45" s="200"/>
      <c r="L45" s="200"/>
    </row>
    <row r="46" spans="2:12" s="1" customFormat="1" ht="12.75" customHeight="1">
      <c r="B46" s="7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ht="12.75">
      <c r="B47" s="133" t="s">
        <v>64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</row>
    <row r="48" spans="2:12" ht="12.75">
      <c r="B48" s="7"/>
      <c r="C48" s="3"/>
      <c r="D48" s="3"/>
      <c r="E48" s="3"/>
      <c r="F48" s="3"/>
      <c r="G48" s="3"/>
      <c r="H48" s="3"/>
      <c r="I48" s="3"/>
      <c r="J48" s="3"/>
      <c r="K48" s="5" t="s">
        <v>30</v>
      </c>
      <c r="L48" s="46"/>
    </row>
    <row r="49" spans="2:12" ht="24.75" customHeight="1">
      <c r="B49" s="180" t="s">
        <v>63</v>
      </c>
      <c r="C49" s="180"/>
      <c r="D49" s="180"/>
      <c r="E49" s="180"/>
      <c r="F49" s="180"/>
      <c r="G49" s="180"/>
      <c r="H49" s="180"/>
      <c r="I49" s="180"/>
      <c r="J49" s="180"/>
      <c r="K49" s="180"/>
      <c r="L49" s="3"/>
    </row>
    <row r="50" spans="2:12" ht="24.75" customHeight="1">
      <c r="B50" s="181" t="s">
        <v>40</v>
      </c>
      <c r="C50" s="181"/>
      <c r="D50" s="182">
        <f>'Formblatt Nr. 1 S. 2'!$F$4</f>
        <v>0</v>
      </c>
      <c r="E50" s="182"/>
      <c r="F50" s="182"/>
      <c r="G50" s="182"/>
      <c r="H50" s="182"/>
      <c r="I50" s="182"/>
      <c r="J50" s="182"/>
      <c r="K50" s="182"/>
      <c r="L50" s="3"/>
    </row>
    <row r="51" spans="2:12" ht="24.75" customHeight="1">
      <c r="B51" s="64"/>
      <c r="C51" s="50" t="s">
        <v>34</v>
      </c>
      <c r="D51" s="51">
        <f>'Formblatt Nr. 1 S. 2'!$C$5</f>
        <v>0</v>
      </c>
      <c r="E51" s="52"/>
      <c r="F51" s="9" t="s">
        <v>5</v>
      </c>
      <c r="G51" s="53">
        <f>'Formblatt Nr. 1 S. 2'!$F$5</f>
        <v>0</v>
      </c>
      <c r="H51" s="20"/>
      <c r="I51" s="50" t="s">
        <v>16</v>
      </c>
      <c r="J51" s="183">
        <f>'Formblatt Nr. 1 S. 2'!$I$5</f>
        <v>0</v>
      </c>
      <c r="K51" s="183"/>
      <c r="L51" s="3"/>
    </row>
    <row r="52" spans="2:12" ht="24.75" customHeight="1" thickBo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s="1" customFormat="1" ht="44.25" customHeight="1">
      <c r="B53" s="54" t="s">
        <v>35</v>
      </c>
      <c r="C53" s="55" t="s">
        <v>36</v>
      </c>
      <c r="D53" s="55" t="s">
        <v>37</v>
      </c>
      <c r="E53" s="55" t="s">
        <v>70</v>
      </c>
      <c r="F53" s="184" t="s">
        <v>38</v>
      </c>
      <c r="G53" s="185"/>
      <c r="H53" s="185"/>
      <c r="I53" s="186"/>
      <c r="J53" s="55" t="s">
        <v>69</v>
      </c>
      <c r="K53" s="184" t="s">
        <v>39</v>
      </c>
      <c r="L53" s="187"/>
    </row>
    <row r="54" spans="2:12" s="1" customFormat="1" ht="27.75" customHeight="1">
      <c r="B54" s="65" t="s">
        <v>66</v>
      </c>
      <c r="C54" s="57" t="s">
        <v>66</v>
      </c>
      <c r="D54" s="57" t="s">
        <v>66</v>
      </c>
      <c r="E54" s="57"/>
      <c r="F54" s="188"/>
      <c r="G54" s="189"/>
      <c r="H54" s="189"/>
      <c r="I54" s="190"/>
      <c r="J54" s="58"/>
      <c r="K54" s="191"/>
      <c r="L54" s="192"/>
    </row>
    <row r="55" spans="2:12" s="1" customFormat="1" ht="27.75" customHeight="1">
      <c r="B55" s="65"/>
      <c r="C55" s="57" t="s">
        <v>66</v>
      </c>
      <c r="D55" s="57"/>
      <c r="E55" s="57"/>
      <c r="F55" s="188"/>
      <c r="G55" s="189"/>
      <c r="H55" s="189"/>
      <c r="I55" s="190"/>
      <c r="J55" s="57"/>
      <c r="K55" s="191"/>
      <c r="L55" s="192"/>
    </row>
    <row r="56" spans="2:12" s="1" customFormat="1" ht="27.75" customHeight="1">
      <c r="B56" s="65"/>
      <c r="C56" s="57" t="s">
        <v>66</v>
      </c>
      <c r="D56" s="57"/>
      <c r="E56" s="57"/>
      <c r="F56" s="188"/>
      <c r="G56" s="189"/>
      <c r="H56" s="189"/>
      <c r="I56" s="190"/>
      <c r="J56" s="57"/>
      <c r="K56" s="191"/>
      <c r="L56" s="192"/>
    </row>
    <row r="57" spans="2:12" s="1" customFormat="1" ht="27.75" customHeight="1">
      <c r="B57" s="65" t="s">
        <v>66</v>
      </c>
      <c r="C57" s="57" t="s">
        <v>66</v>
      </c>
      <c r="D57" s="57" t="s">
        <v>66</v>
      </c>
      <c r="E57" s="57"/>
      <c r="F57" s="188"/>
      <c r="G57" s="189"/>
      <c r="H57" s="189"/>
      <c r="I57" s="190"/>
      <c r="J57" s="57"/>
      <c r="K57" s="191"/>
      <c r="L57" s="192"/>
    </row>
    <row r="58" spans="2:12" s="1" customFormat="1" ht="27.75" customHeight="1">
      <c r="B58" s="65"/>
      <c r="C58" s="57"/>
      <c r="D58" s="57"/>
      <c r="E58" s="57"/>
      <c r="F58" s="188"/>
      <c r="G58" s="189"/>
      <c r="H58" s="189"/>
      <c r="I58" s="190"/>
      <c r="J58" s="57"/>
      <c r="K58" s="191"/>
      <c r="L58" s="192"/>
    </row>
    <row r="59" spans="2:12" s="1" customFormat="1" ht="27.75" customHeight="1">
      <c r="B59" s="65"/>
      <c r="C59" s="57"/>
      <c r="D59" s="57"/>
      <c r="E59" s="57"/>
      <c r="F59" s="188"/>
      <c r="G59" s="189"/>
      <c r="H59" s="189"/>
      <c r="I59" s="190"/>
      <c r="J59" s="57"/>
      <c r="K59" s="191"/>
      <c r="L59" s="192"/>
    </row>
    <row r="60" spans="2:12" s="1" customFormat="1" ht="27.75" customHeight="1">
      <c r="B60" s="65"/>
      <c r="C60" s="57"/>
      <c r="D60" s="57"/>
      <c r="E60" s="57"/>
      <c r="F60" s="188"/>
      <c r="G60" s="189"/>
      <c r="H60" s="189"/>
      <c r="I60" s="190"/>
      <c r="J60" s="57"/>
      <c r="K60" s="191"/>
      <c r="L60" s="192"/>
    </row>
    <row r="61" spans="2:12" s="1" customFormat="1" ht="27.75" customHeight="1">
      <c r="B61" s="65"/>
      <c r="C61" s="57"/>
      <c r="D61" s="57"/>
      <c r="E61" s="57"/>
      <c r="F61" s="188"/>
      <c r="G61" s="189"/>
      <c r="H61" s="189"/>
      <c r="I61" s="190"/>
      <c r="J61" s="57"/>
      <c r="K61" s="191"/>
      <c r="L61" s="192"/>
    </row>
    <row r="62" spans="2:12" s="1" customFormat="1" ht="27.75" customHeight="1">
      <c r="B62" s="65"/>
      <c r="C62" s="57"/>
      <c r="D62" s="57"/>
      <c r="E62" s="57"/>
      <c r="F62" s="188"/>
      <c r="G62" s="189"/>
      <c r="H62" s="189"/>
      <c r="I62" s="190"/>
      <c r="J62" s="57"/>
      <c r="K62" s="191"/>
      <c r="L62" s="192"/>
    </row>
    <row r="63" spans="2:12" s="1" customFormat="1" ht="27.75" customHeight="1">
      <c r="B63" s="65"/>
      <c r="C63" s="57"/>
      <c r="D63" s="57"/>
      <c r="E63" s="57"/>
      <c r="F63" s="188"/>
      <c r="G63" s="189"/>
      <c r="H63" s="189"/>
      <c r="I63" s="190"/>
      <c r="J63" s="57"/>
      <c r="K63" s="191"/>
      <c r="L63" s="192"/>
    </row>
    <row r="64" spans="2:12" s="1" customFormat="1" ht="27.75" customHeight="1">
      <c r="B64" s="65"/>
      <c r="C64" s="57"/>
      <c r="D64" s="57"/>
      <c r="E64" s="57"/>
      <c r="F64" s="188"/>
      <c r="G64" s="189"/>
      <c r="H64" s="189"/>
      <c r="I64" s="190"/>
      <c r="J64" s="57"/>
      <c r="K64" s="191"/>
      <c r="L64" s="192"/>
    </row>
    <row r="65" spans="2:12" s="1" customFormat="1" ht="27.75" customHeight="1" thickBot="1">
      <c r="B65" s="66"/>
      <c r="C65" s="60"/>
      <c r="D65" s="60"/>
      <c r="E65" s="60"/>
      <c r="F65" s="193"/>
      <c r="G65" s="194"/>
      <c r="H65" s="194"/>
      <c r="I65" s="195"/>
      <c r="J65" s="60"/>
      <c r="K65" s="196"/>
      <c r="L65" s="197"/>
    </row>
    <row r="66" spans="2:12" s="1" customFormat="1" ht="12.75" customHeight="1">
      <c r="B66" s="198" t="s">
        <v>41</v>
      </c>
      <c r="C66" s="198"/>
      <c r="D66" s="198"/>
      <c r="E66" s="198"/>
      <c r="F66" s="198"/>
      <c r="G66" s="198"/>
      <c r="H66" s="3"/>
      <c r="I66" s="3"/>
      <c r="J66" s="3"/>
      <c r="K66" s="3"/>
      <c r="L66" s="3"/>
    </row>
    <row r="67" spans="2:12" s="1" customFormat="1" ht="12.75" customHeight="1">
      <c r="B67" s="143"/>
      <c r="C67" s="143"/>
      <c r="D67" s="143"/>
      <c r="E67" s="143"/>
      <c r="F67" s="143"/>
      <c r="G67" s="143"/>
      <c r="H67" s="3"/>
      <c r="I67" s="3"/>
      <c r="J67" s="3"/>
      <c r="K67" s="199"/>
      <c r="L67" s="199"/>
    </row>
    <row r="68" spans="2:12" s="1" customFormat="1" ht="12.75" customHeight="1">
      <c r="B68" s="143"/>
      <c r="C68" s="143"/>
      <c r="D68" s="143"/>
      <c r="E68" s="143"/>
      <c r="F68" s="143"/>
      <c r="G68" s="143"/>
      <c r="H68" s="3"/>
      <c r="I68" s="3"/>
      <c r="J68" s="3"/>
      <c r="K68" s="200"/>
      <c r="L68" s="200"/>
    </row>
    <row r="69" spans="2:12" s="1" customFormat="1" ht="12.75" customHeight="1"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2.75">
      <c r="B70" s="133" t="s">
        <v>64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  <row r="71" spans="2:12" ht="12.75">
      <c r="B71" s="7"/>
      <c r="C71" s="3"/>
      <c r="D71" s="3"/>
      <c r="E71" s="3"/>
      <c r="F71" s="3"/>
      <c r="G71" s="3"/>
      <c r="H71" s="3"/>
      <c r="I71" s="3"/>
      <c r="J71" s="3"/>
      <c r="K71" s="5" t="s">
        <v>30</v>
      </c>
      <c r="L71" s="46"/>
    </row>
    <row r="72" spans="2:12" ht="24.75" customHeight="1">
      <c r="B72" s="180" t="s">
        <v>63</v>
      </c>
      <c r="C72" s="180"/>
      <c r="D72" s="180"/>
      <c r="E72" s="180"/>
      <c r="F72" s="180"/>
      <c r="G72" s="180"/>
      <c r="H72" s="180"/>
      <c r="I72" s="180"/>
      <c r="J72" s="180"/>
      <c r="K72" s="180"/>
      <c r="L72" s="3"/>
    </row>
    <row r="73" spans="2:12" ht="24.75" customHeight="1">
      <c r="B73" s="181" t="s">
        <v>40</v>
      </c>
      <c r="C73" s="181"/>
      <c r="D73" s="182">
        <f>'Formblatt Nr. 1 S. 2'!$F$4</f>
        <v>0</v>
      </c>
      <c r="E73" s="182"/>
      <c r="F73" s="182"/>
      <c r="G73" s="182"/>
      <c r="H73" s="182"/>
      <c r="I73" s="182"/>
      <c r="J73" s="182"/>
      <c r="K73" s="182"/>
      <c r="L73" s="3"/>
    </row>
    <row r="74" spans="2:12" ht="24.75" customHeight="1">
      <c r="B74" s="64"/>
      <c r="C74" s="50" t="s">
        <v>34</v>
      </c>
      <c r="D74" s="51">
        <f>'Formblatt Nr. 1 S. 2'!$C$5</f>
        <v>0</v>
      </c>
      <c r="E74" s="52"/>
      <c r="F74" s="9" t="s">
        <v>5</v>
      </c>
      <c r="G74" s="53">
        <f>'Formblatt Nr. 1 S. 2'!$F$5</f>
        <v>0</v>
      </c>
      <c r="H74" s="20"/>
      <c r="I74" s="50" t="s">
        <v>16</v>
      </c>
      <c r="J74" s="183">
        <f>'Formblatt Nr. 1 S. 2'!$I$5</f>
        <v>0</v>
      </c>
      <c r="K74" s="183"/>
      <c r="L74" s="3"/>
    </row>
    <row r="75" spans="2:12" ht="24.75" customHeight="1" thickBo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s="1" customFormat="1" ht="44.25" customHeight="1">
      <c r="B76" s="54" t="s">
        <v>35</v>
      </c>
      <c r="C76" s="55" t="s">
        <v>36</v>
      </c>
      <c r="D76" s="55" t="s">
        <v>37</v>
      </c>
      <c r="E76" s="55" t="s">
        <v>70</v>
      </c>
      <c r="F76" s="184" t="s">
        <v>38</v>
      </c>
      <c r="G76" s="185"/>
      <c r="H76" s="185"/>
      <c r="I76" s="186"/>
      <c r="J76" s="55" t="s">
        <v>69</v>
      </c>
      <c r="K76" s="184" t="s">
        <v>39</v>
      </c>
      <c r="L76" s="187"/>
    </row>
    <row r="77" spans="2:12" s="1" customFormat="1" ht="27.75" customHeight="1">
      <c r="B77" s="65" t="s">
        <v>66</v>
      </c>
      <c r="C77" s="57" t="s">
        <v>66</v>
      </c>
      <c r="D77" s="57" t="s">
        <v>66</v>
      </c>
      <c r="E77" s="57"/>
      <c r="F77" s="188"/>
      <c r="G77" s="189"/>
      <c r="H77" s="189"/>
      <c r="I77" s="190"/>
      <c r="J77" s="58"/>
      <c r="K77" s="191"/>
      <c r="L77" s="192"/>
    </row>
    <row r="78" spans="2:12" s="1" customFormat="1" ht="27.75" customHeight="1">
      <c r="B78" s="65"/>
      <c r="C78" s="57" t="s">
        <v>66</v>
      </c>
      <c r="D78" s="57"/>
      <c r="E78" s="57"/>
      <c r="F78" s="188"/>
      <c r="G78" s="189"/>
      <c r="H78" s="189"/>
      <c r="I78" s="190"/>
      <c r="J78" s="57"/>
      <c r="K78" s="191"/>
      <c r="L78" s="192"/>
    </row>
    <row r="79" spans="2:12" s="1" customFormat="1" ht="27.75" customHeight="1">
      <c r="B79" s="65"/>
      <c r="C79" s="57" t="s">
        <v>66</v>
      </c>
      <c r="D79" s="57"/>
      <c r="E79" s="57"/>
      <c r="F79" s="188"/>
      <c r="G79" s="189"/>
      <c r="H79" s="189"/>
      <c r="I79" s="190"/>
      <c r="J79" s="57"/>
      <c r="K79" s="191"/>
      <c r="L79" s="192"/>
    </row>
    <row r="80" spans="2:12" s="1" customFormat="1" ht="27.75" customHeight="1">
      <c r="B80" s="65" t="s">
        <v>66</v>
      </c>
      <c r="C80" s="57" t="s">
        <v>66</v>
      </c>
      <c r="D80" s="57" t="s">
        <v>66</v>
      </c>
      <c r="E80" s="57"/>
      <c r="F80" s="188"/>
      <c r="G80" s="189"/>
      <c r="H80" s="189"/>
      <c r="I80" s="190"/>
      <c r="J80" s="57"/>
      <c r="K80" s="191"/>
      <c r="L80" s="192"/>
    </row>
    <row r="81" spans="2:12" s="1" customFormat="1" ht="27.75" customHeight="1">
      <c r="B81" s="65"/>
      <c r="C81" s="57"/>
      <c r="D81" s="57"/>
      <c r="E81" s="57"/>
      <c r="F81" s="188"/>
      <c r="G81" s="189"/>
      <c r="H81" s="189"/>
      <c r="I81" s="190"/>
      <c r="J81" s="57"/>
      <c r="K81" s="191"/>
      <c r="L81" s="192"/>
    </row>
    <row r="82" spans="2:12" s="1" customFormat="1" ht="27.75" customHeight="1">
      <c r="B82" s="65"/>
      <c r="C82" s="57"/>
      <c r="D82" s="57"/>
      <c r="E82" s="57"/>
      <c r="F82" s="188"/>
      <c r="G82" s="189"/>
      <c r="H82" s="189"/>
      <c r="I82" s="190"/>
      <c r="J82" s="57"/>
      <c r="K82" s="191"/>
      <c r="L82" s="192"/>
    </row>
    <row r="83" spans="2:12" s="1" customFormat="1" ht="27.75" customHeight="1">
      <c r="B83" s="65"/>
      <c r="C83" s="57"/>
      <c r="D83" s="57"/>
      <c r="E83" s="57"/>
      <c r="F83" s="188"/>
      <c r="G83" s="189"/>
      <c r="H83" s="189"/>
      <c r="I83" s="190"/>
      <c r="J83" s="57"/>
      <c r="K83" s="191"/>
      <c r="L83" s="192"/>
    </row>
    <row r="84" spans="2:12" s="1" customFormat="1" ht="27.75" customHeight="1">
      <c r="B84" s="65"/>
      <c r="C84" s="57"/>
      <c r="D84" s="57"/>
      <c r="E84" s="57"/>
      <c r="F84" s="188"/>
      <c r="G84" s="189"/>
      <c r="H84" s="189"/>
      <c r="I84" s="190"/>
      <c r="J84" s="57"/>
      <c r="K84" s="191"/>
      <c r="L84" s="192"/>
    </row>
    <row r="85" spans="2:12" s="1" customFormat="1" ht="27.75" customHeight="1">
      <c r="B85" s="65"/>
      <c r="C85" s="57"/>
      <c r="D85" s="57"/>
      <c r="E85" s="57"/>
      <c r="F85" s="188"/>
      <c r="G85" s="189"/>
      <c r="H85" s="189"/>
      <c r="I85" s="190"/>
      <c r="J85" s="57"/>
      <c r="K85" s="191"/>
      <c r="L85" s="192"/>
    </row>
    <row r="86" spans="2:12" s="1" customFormat="1" ht="27.75" customHeight="1">
      <c r="B86" s="65"/>
      <c r="C86" s="57"/>
      <c r="D86" s="57"/>
      <c r="E86" s="57"/>
      <c r="F86" s="188"/>
      <c r="G86" s="189"/>
      <c r="H86" s="189"/>
      <c r="I86" s="190"/>
      <c r="J86" s="57"/>
      <c r="K86" s="191"/>
      <c r="L86" s="192"/>
    </row>
    <row r="87" spans="2:12" s="1" customFormat="1" ht="27.75" customHeight="1">
      <c r="B87" s="65"/>
      <c r="C87" s="57"/>
      <c r="D87" s="57"/>
      <c r="E87" s="57"/>
      <c r="F87" s="188"/>
      <c r="G87" s="189"/>
      <c r="H87" s="189"/>
      <c r="I87" s="190"/>
      <c r="J87" s="57"/>
      <c r="K87" s="191"/>
      <c r="L87" s="192"/>
    </row>
    <row r="88" spans="2:12" s="1" customFormat="1" ht="27.75" customHeight="1" thickBot="1">
      <c r="B88" s="66"/>
      <c r="C88" s="60"/>
      <c r="D88" s="60"/>
      <c r="E88" s="60"/>
      <c r="F88" s="193"/>
      <c r="G88" s="194"/>
      <c r="H88" s="194"/>
      <c r="I88" s="195"/>
      <c r="J88" s="60"/>
      <c r="K88" s="196"/>
      <c r="L88" s="197"/>
    </row>
    <row r="89" spans="2:12" s="1" customFormat="1" ht="12.75" customHeight="1">
      <c r="B89" s="198" t="s">
        <v>41</v>
      </c>
      <c r="C89" s="198"/>
      <c r="D89" s="198"/>
      <c r="E89" s="198"/>
      <c r="F89" s="198"/>
      <c r="G89" s="198"/>
      <c r="H89" s="3"/>
      <c r="I89" s="3"/>
      <c r="J89" s="3"/>
      <c r="K89" s="3"/>
      <c r="L89" s="3"/>
    </row>
    <row r="90" spans="2:12" s="1" customFormat="1" ht="12.75" customHeight="1">
      <c r="B90" s="143"/>
      <c r="C90" s="143"/>
      <c r="D90" s="143"/>
      <c r="E90" s="143"/>
      <c r="F90" s="143"/>
      <c r="G90" s="143"/>
      <c r="H90" s="3"/>
      <c r="I90" s="3"/>
      <c r="J90" s="3"/>
      <c r="K90" s="199"/>
      <c r="L90" s="199"/>
    </row>
    <row r="91" spans="2:12" s="1" customFormat="1" ht="12.75" customHeight="1">
      <c r="B91" s="143"/>
      <c r="C91" s="143"/>
      <c r="D91" s="143"/>
      <c r="E91" s="143"/>
      <c r="F91" s="143"/>
      <c r="G91" s="143"/>
      <c r="H91" s="3"/>
      <c r="I91" s="3"/>
      <c r="J91" s="3"/>
      <c r="K91" s="200"/>
      <c r="L91" s="200"/>
    </row>
    <row r="92" spans="2:12" s="1" customFormat="1" ht="12.75" customHeight="1"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2.75">
      <c r="B93" s="133" t="s">
        <v>64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2:12" ht="12.75">
      <c r="B94" s="7"/>
      <c r="C94" s="3"/>
      <c r="D94" s="3"/>
      <c r="E94" s="3"/>
      <c r="F94" s="3"/>
      <c r="G94" s="3"/>
      <c r="H94" s="3"/>
      <c r="I94" s="3"/>
      <c r="J94" s="3"/>
      <c r="K94" s="5" t="s">
        <v>30</v>
      </c>
      <c r="L94" s="46"/>
    </row>
    <row r="95" spans="2:12" ht="24.75" customHeight="1">
      <c r="B95" s="180" t="s">
        <v>63</v>
      </c>
      <c r="C95" s="180"/>
      <c r="D95" s="180"/>
      <c r="E95" s="180"/>
      <c r="F95" s="180"/>
      <c r="G95" s="180"/>
      <c r="H95" s="180"/>
      <c r="I95" s="180"/>
      <c r="J95" s="180"/>
      <c r="K95" s="180"/>
      <c r="L95" s="3"/>
    </row>
    <row r="96" spans="2:12" ht="24.75" customHeight="1">
      <c r="B96" s="181" t="s">
        <v>40</v>
      </c>
      <c r="C96" s="181"/>
      <c r="D96" s="182">
        <f>'Formblatt Nr. 1 S. 2'!$F$4</f>
        <v>0</v>
      </c>
      <c r="E96" s="182"/>
      <c r="F96" s="182"/>
      <c r="G96" s="182"/>
      <c r="H96" s="182"/>
      <c r="I96" s="182"/>
      <c r="J96" s="182"/>
      <c r="K96" s="182"/>
      <c r="L96" s="3"/>
    </row>
    <row r="97" spans="2:12" ht="24.75" customHeight="1">
      <c r="B97" s="64"/>
      <c r="C97" s="50" t="s">
        <v>34</v>
      </c>
      <c r="D97" s="51">
        <f>'Formblatt Nr. 1 S. 2'!$C$5</f>
        <v>0</v>
      </c>
      <c r="E97" s="52"/>
      <c r="F97" s="9" t="s">
        <v>5</v>
      </c>
      <c r="G97" s="53">
        <f>'Formblatt Nr. 1 S. 2'!$F$5</f>
        <v>0</v>
      </c>
      <c r="H97" s="20"/>
      <c r="I97" s="50" t="s">
        <v>16</v>
      </c>
      <c r="J97" s="183">
        <f>'Formblatt Nr. 1 S. 2'!$I$5</f>
        <v>0</v>
      </c>
      <c r="K97" s="183"/>
      <c r="L97" s="3"/>
    </row>
    <row r="98" spans="2:12" ht="24.75" customHeight="1" thickBot="1">
      <c r="B98" s="64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s="1" customFormat="1" ht="44.25" customHeight="1">
      <c r="B99" s="54" t="s">
        <v>35</v>
      </c>
      <c r="C99" s="55" t="s">
        <v>36</v>
      </c>
      <c r="D99" s="55" t="s">
        <v>37</v>
      </c>
      <c r="E99" s="55" t="s">
        <v>70</v>
      </c>
      <c r="F99" s="184" t="s">
        <v>38</v>
      </c>
      <c r="G99" s="185"/>
      <c r="H99" s="185"/>
      <c r="I99" s="186"/>
      <c r="J99" s="55" t="s">
        <v>69</v>
      </c>
      <c r="K99" s="184" t="s">
        <v>39</v>
      </c>
      <c r="L99" s="187"/>
    </row>
    <row r="100" spans="2:12" s="1" customFormat="1" ht="27.75" customHeight="1">
      <c r="B100" s="65" t="s">
        <v>66</v>
      </c>
      <c r="C100" s="57" t="s">
        <v>66</v>
      </c>
      <c r="D100" s="57" t="s">
        <v>66</v>
      </c>
      <c r="E100" s="57"/>
      <c r="F100" s="188"/>
      <c r="G100" s="189"/>
      <c r="H100" s="189"/>
      <c r="I100" s="190"/>
      <c r="J100" s="58"/>
      <c r="K100" s="191"/>
      <c r="L100" s="192"/>
    </row>
    <row r="101" spans="2:12" s="1" customFormat="1" ht="27.75" customHeight="1">
      <c r="B101" s="65"/>
      <c r="C101" s="57" t="s">
        <v>66</v>
      </c>
      <c r="D101" s="57"/>
      <c r="E101" s="57"/>
      <c r="F101" s="188"/>
      <c r="G101" s="189"/>
      <c r="H101" s="189"/>
      <c r="I101" s="190"/>
      <c r="J101" s="57"/>
      <c r="K101" s="191"/>
      <c r="L101" s="192"/>
    </row>
    <row r="102" spans="2:12" s="1" customFormat="1" ht="27.75" customHeight="1">
      <c r="B102" s="65"/>
      <c r="C102" s="57" t="s">
        <v>66</v>
      </c>
      <c r="D102" s="57"/>
      <c r="E102" s="57"/>
      <c r="F102" s="188"/>
      <c r="G102" s="189"/>
      <c r="H102" s="189"/>
      <c r="I102" s="190"/>
      <c r="J102" s="57"/>
      <c r="K102" s="191"/>
      <c r="L102" s="192"/>
    </row>
    <row r="103" spans="2:12" s="1" customFormat="1" ht="27.75" customHeight="1">
      <c r="B103" s="65" t="s">
        <v>66</v>
      </c>
      <c r="C103" s="57" t="s">
        <v>66</v>
      </c>
      <c r="D103" s="57" t="s">
        <v>66</v>
      </c>
      <c r="E103" s="57"/>
      <c r="F103" s="188"/>
      <c r="G103" s="189"/>
      <c r="H103" s="189"/>
      <c r="I103" s="190"/>
      <c r="J103" s="57"/>
      <c r="K103" s="191"/>
      <c r="L103" s="192"/>
    </row>
    <row r="104" spans="2:12" s="1" customFormat="1" ht="27.75" customHeight="1">
      <c r="B104" s="65"/>
      <c r="C104" s="57"/>
      <c r="D104" s="57"/>
      <c r="E104" s="57"/>
      <c r="F104" s="188"/>
      <c r="G104" s="189"/>
      <c r="H104" s="189"/>
      <c r="I104" s="190"/>
      <c r="J104" s="57"/>
      <c r="K104" s="191"/>
      <c r="L104" s="192"/>
    </row>
    <row r="105" spans="2:12" s="1" customFormat="1" ht="27.75" customHeight="1">
      <c r="B105" s="65"/>
      <c r="C105" s="57"/>
      <c r="D105" s="57"/>
      <c r="E105" s="57"/>
      <c r="F105" s="188"/>
      <c r="G105" s="189"/>
      <c r="H105" s="189"/>
      <c r="I105" s="190"/>
      <c r="J105" s="57"/>
      <c r="K105" s="191"/>
      <c r="L105" s="192"/>
    </row>
    <row r="106" spans="2:12" s="1" customFormat="1" ht="27.75" customHeight="1">
      <c r="B106" s="65"/>
      <c r="C106" s="57"/>
      <c r="D106" s="57"/>
      <c r="E106" s="57"/>
      <c r="F106" s="188"/>
      <c r="G106" s="189"/>
      <c r="H106" s="189"/>
      <c r="I106" s="190"/>
      <c r="J106" s="57"/>
      <c r="K106" s="191"/>
      <c r="L106" s="192"/>
    </row>
    <row r="107" spans="2:12" s="1" customFormat="1" ht="27.75" customHeight="1">
      <c r="B107" s="65"/>
      <c r="C107" s="57"/>
      <c r="D107" s="57"/>
      <c r="E107" s="57"/>
      <c r="F107" s="188"/>
      <c r="G107" s="189"/>
      <c r="H107" s="189"/>
      <c r="I107" s="190"/>
      <c r="J107" s="57"/>
      <c r="K107" s="191"/>
      <c r="L107" s="192"/>
    </row>
    <row r="108" spans="2:12" s="1" customFormat="1" ht="27.75" customHeight="1">
      <c r="B108" s="65"/>
      <c r="C108" s="57"/>
      <c r="D108" s="57"/>
      <c r="E108" s="57"/>
      <c r="F108" s="188"/>
      <c r="G108" s="189"/>
      <c r="H108" s="189"/>
      <c r="I108" s="190"/>
      <c r="J108" s="57"/>
      <c r="K108" s="191"/>
      <c r="L108" s="192"/>
    </row>
    <row r="109" spans="2:12" s="1" customFormat="1" ht="27.75" customHeight="1">
      <c r="B109" s="65"/>
      <c r="C109" s="57"/>
      <c r="D109" s="57"/>
      <c r="E109" s="57"/>
      <c r="F109" s="188"/>
      <c r="G109" s="189"/>
      <c r="H109" s="189"/>
      <c r="I109" s="190"/>
      <c r="J109" s="57"/>
      <c r="K109" s="191"/>
      <c r="L109" s="192"/>
    </row>
    <row r="110" spans="2:12" s="1" customFormat="1" ht="27.75" customHeight="1">
      <c r="B110" s="65"/>
      <c r="C110" s="57"/>
      <c r="D110" s="57"/>
      <c r="E110" s="57"/>
      <c r="F110" s="188"/>
      <c r="G110" s="189"/>
      <c r="H110" s="189"/>
      <c r="I110" s="190"/>
      <c r="J110" s="57"/>
      <c r="K110" s="191"/>
      <c r="L110" s="192"/>
    </row>
    <row r="111" spans="2:12" s="1" customFormat="1" ht="27.75" customHeight="1" thickBot="1">
      <c r="B111" s="66"/>
      <c r="C111" s="60"/>
      <c r="D111" s="60"/>
      <c r="E111" s="60"/>
      <c r="F111" s="193"/>
      <c r="G111" s="194"/>
      <c r="H111" s="194"/>
      <c r="I111" s="195"/>
      <c r="J111" s="60"/>
      <c r="K111" s="196"/>
      <c r="L111" s="197"/>
    </row>
    <row r="112" spans="2:12" s="1" customFormat="1" ht="12.75" customHeight="1">
      <c r="B112" s="198" t="s">
        <v>41</v>
      </c>
      <c r="C112" s="198"/>
      <c r="D112" s="198"/>
      <c r="E112" s="198"/>
      <c r="F112" s="198"/>
      <c r="G112" s="198"/>
      <c r="H112" s="3"/>
      <c r="I112" s="3"/>
      <c r="J112" s="3"/>
      <c r="K112" s="3"/>
      <c r="L112" s="3"/>
    </row>
    <row r="113" spans="2:12" s="1" customFormat="1" ht="12.75" customHeight="1">
      <c r="B113" s="143"/>
      <c r="C113" s="143"/>
      <c r="D113" s="143"/>
      <c r="E113" s="143"/>
      <c r="F113" s="143"/>
      <c r="G113" s="143"/>
      <c r="H113" s="3"/>
      <c r="I113" s="3"/>
      <c r="J113" s="3"/>
      <c r="K113" s="199"/>
      <c r="L113" s="199"/>
    </row>
    <row r="114" spans="2:12" s="1" customFormat="1" ht="12.75" customHeight="1">
      <c r="B114" s="143"/>
      <c r="C114" s="143"/>
      <c r="D114" s="143"/>
      <c r="E114" s="143"/>
      <c r="F114" s="143"/>
      <c r="G114" s="143"/>
      <c r="H114" s="3"/>
      <c r="I114" s="3"/>
      <c r="J114" s="3"/>
      <c r="K114" s="200"/>
      <c r="L114" s="200"/>
    </row>
    <row r="115" spans="2:12" s="1" customFormat="1" ht="12.75" customHeight="1"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</row>
  </sheetData>
  <sheetProtection selectLockedCells="1"/>
  <mergeCells count="165">
    <mergeCell ref="B112:G114"/>
    <mergeCell ref="K113:L114"/>
    <mergeCell ref="F109:I109"/>
    <mergeCell ref="K109:L109"/>
    <mergeCell ref="F110:I110"/>
    <mergeCell ref="K110:L110"/>
    <mergeCell ref="F111:I111"/>
    <mergeCell ref="K111:L111"/>
    <mergeCell ref="F106:I106"/>
    <mergeCell ref="K106:L106"/>
    <mergeCell ref="F107:I107"/>
    <mergeCell ref="K107:L107"/>
    <mergeCell ref="F108:I108"/>
    <mergeCell ref="K108:L108"/>
    <mergeCell ref="F103:I103"/>
    <mergeCell ref="K103:L103"/>
    <mergeCell ref="F104:I104"/>
    <mergeCell ref="K104:L104"/>
    <mergeCell ref="F105:I105"/>
    <mergeCell ref="K105:L105"/>
    <mergeCell ref="F100:I100"/>
    <mergeCell ref="K100:L100"/>
    <mergeCell ref="F101:I101"/>
    <mergeCell ref="K101:L101"/>
    <mergeCell ref="F102:I102"/>
    <mergeCell ref="K102:L102"/>
    <mergeCell ref="B93:L93"/>
    <mergeCell ref="B95:K95"/>
    <mergeCell ref="B96:C96"/>
    <mergeCell ref="D96:K96"/>
    <mergeCell ref="J97:K97"/>
    <mergeCell ref="F99:I99"/>
    <mergeCell ref="K99:L99"/>
    <mergeCell ref="F87:I87"/>
    <mergeCell ref="K87:L87"/>
    <mergeCell ref="F88:I88"/>
    <mergeCell ref="K88:L88"/>
    <mergeCell ref="B89:G91"/>
    <mergeCell ref="K90:L91"/>
    <mergeCell ref="F84:I84"/>
    <mergeCell ref="K84:L84"/>
    <mergeCell ref="F85:I85"/>
    <mergeCell ref="K85:L85"/>
    <mergeCell ref="F86:I86"/>
    <mergeCell ref="K86:L86"/>
    <mergeCell ref="F81:I81"/>
    <mergeCell ref="K81:L81"/>
    <mergeCell ref="F82:I82"/>
    <mergeCell ref="K82:L82"/>
    <mergeCell ref="F83:I83"/>
    <mergeCell ref="K83:L83"/>
    <mergeCell ref="F78:I78"/>
    <mergeCell ref="K78:L78"/>
    <mergeCell ref="F79:I79"/>
    <mergeCell ref="K79:L79"/>
    <mergeCell ref="F80:I80"/>
    <mergeCell ref="K80:L80"/>
    <mergeCell ref="B73:C73"/>
    <mergeCell ref="D73:K73"/>
    <mergeCell ref="J74:K74"/>
    <mergeCell ref="F76:I76"/>
    <mergeCell ref="K76:L76"/>
    <mergeCell ref="F77:I77"/>
    <mergeCell ref="K77:L77"/>
    <mergeCell ref="B24:L24"/>
    <mergeCell ref="B26:K26"/>
    <mergeCell ref="B27:C27"/>
    <mergeCell ref="D27:K27"/>
    <mergeCell ref="B70:L70"/>
    <mergeCell ref="B72:K72"/>
    <mergeCell ref="F32:I32"/>
    <mergeCell ref="K32:L32"/>
    <mergeCell ref="F33:I33"/>
    <mergeCell ref="K33:L33"/>
    <mergeCell ref="J28:K28"/>
    <mergeCell ref="F30:I30"/>
    <mergeCell ref="K30:L30"/>
    <mergeCell ref="F31:I31"/>
    <mergeCell ref="K31:L31"/>
    <mergeCell ref="F36:I36"/>
    <mergeCell ref="K36:L36"/>
    <mergeCell ref="F37:I37"/>
    <mergeCell ref="K37:L37"/>
    <mergeCell ref="F34:I34"/>
    <mergeCell ref="K34:L34"/>
    <mergeCell ref="F35:I35"/>
    <mergeCell ref="K35:L35"/>
    <mergeCell ref="F40:I40"/>
    <mergeCell ref="K40:L40"/>
    <mergeCell ref="F41:I41"/>
    <mergeCell ref="K41:L41"/>
    <mergeCell ref="F38:I38"/>
    <mergeCell ref="K38:L38"/>
    <mergeCell ref="F39:I39"/>
    <mergeCell ref="K39:L39"/>
    <mergeCell ref="B47:L47"/>
    <mergeCell ref="B49:K49"/>
    <mergeCell ref="B50:C50"/>
    <mergeCell ref="D50:K50"/>
    <mergeCell ref="F42:I42"/>
    <mergeCell ref="K42:L42"/>
    <mergeCell ref="B43:G45"/>
    <mergeCell ref="K44:L45"/>
    <mergeCell ref="F55:I55"/>
    <mergeCell ref="K55:L55"/>
    <mergeCell ref="F56:I56"/>
    <mergeCell ref="K56:L56"/>
    <mergeCell ref="J51:K51"/>
    <mergeCell ref="F53:I53"/>
    <mergeCell ref="K53:L53"/>
    <mergeCell ref="F54:I54"/>
    <mergeCell ref="K54:L54"/>
    <mergeCell ref="F60:I60"/>
    <mergeCell ref="K60:L60"/>
    <mergeCell ref="F57:I57"/>
    <mergeCell ref="K57:L57"/>
    <mergeCell ref="F58:I58"/>
    <mergeCell ref="K58:L58"/>
    <mergeCell ref="B66:G68"/>
    <mergeCell ref="K67:L68"/>
    <mergeCell ref="F63:I63"/>
    <mergeCell ref="K63:L63"/>
    <mergeCell ref="F64:I64"/>
    <mergeCell ref="K64:L64"/>
    <mergeCell ref="F19:I19"/>
    <mergeCell ref="B20:G22"/>
    <mergeCell ref="F65:I65"/>
    <mergeCell ref="K65:L65"/>
    <mergeCell ref="F61:I61"/>
    <mergeCell ref="K61:L61"/>
    <mergeCell ref="F62:I62"/>
    <mergeCell ref="K62:L62"/>
    <mergeCell ref="F59:I59"/>
    <mergeCell ref="K59:L59"/>
    <mergeCell ref="K13:L13"/>
    <mergeCell ref="K14:L14"/>
    <mergeCell ref="K15:L15"/>
    <mergeCell ref="K16:L16"/>
    <mergeCell ref="K17:L17"/>
    <mergeCell ref="K21:L22"/>
    <mergeCell ref="K18:L18"/>
    <mergeCell ref="K19:L19"/>
    <mergeCell ref="K10:L10"/>
    <mergeCell ref="K11:L11"/>
    <mergeCell ref="F9:I9"/>
    <mergeCell ref="F10:I10"/>
    <mergeCell ref="F11:I11"/>
    <mergeCell ref="K12:L12"/>
    <mergeCell ref="F12:I12"/>
    <mergeCell ref="B1:L1"/>
    <mergeCell ref="K7:L7"/>
    <mergeCell ref="K8:L8"/>
    <mergeCell ref="K9:L9"/>
    <mergeCell ref="B3:K3"/>
    <mergeCell ref="F7:I7"/>
    <mergeCell ref="B4:C4"/>
    <mergeCell ref="D4:K4"/>
    <mergeCell ref="J5:K5"/>
    <mergeCell ref="F8:I8"/>
    <mergeCell ref="F13:I13"/>
    <mergeCell ref="F14:I14"/>
    <mergeCell ref="F17:I17"/>
    <mergeCell ref="F18:I18"/>
    <mergeCell ref="F15:I15"/>
    <mergeCell ref="F16:I16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  <headerFooter alignWithMargins="0">
    <oddFooter>&amp;CSeite &amp;P</oddFooter>
  </headerFooter>
  <rowBreaks count="4" manualBreakCount="4">
    <brk id="23" max="255" man="1"/>
    <brk id="46" max="255" man="1"/>
    <brk id="69" max="255" man="1"/>
    <brk id="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82"/>
  <sheetViews>
    <sheetView showZeros="0" view="pageBreakPreview" zoomScaleSheetLayoutView="100" zoomScalePageLayoutView="0" workbookViewId="0" topLeftCell="A1">
      <selection activeCell="J113" sqref="J113"/>
    </sheetView>
  </sheetViews>
  <sheetFormatPr defaultColWidth="11.421875" defaultRowHeight="12.75"/>
  <cols>
    <col min="1" max="1" width="8.421875" style="6" customWidth="1"/>
    <col min="2" max="2" width="1.8515625" style="6" customWidth="1"/>
    <col min="3" max="3" width="3.7109375" style="6" hidden="1" customWidth="1"/>
    <col min="4" max="4" width="10.57421875" style="6" customWidth="1"/>
    <col min="5" max="5" width="9.00390625" style="6" customWidth="1"/>
    <col min="6" max="6" width="10.28125" style="6" customWidth="1"/>
    <col min="7" max="7" width="4.57421875" style="6" customWidth="1"/>
    <col min="8" max="8" width="12.8515625" style="6" customWidth="1"/>
    <col min="9" max="9" width="4.140625" style="6" customWidth="1"/>
    <col min="10" max="10" width="13.57421875" style="96" customWidth="1"/>
    <col min="11" max="11" width="15.421875" style="96" customWidth="1"/>
    <col min="12" max="16384" width="11.421875" style="6" customWidth="1"/>
  </cols>
  <sheetData>
    <row r="1" spans="1:11" ht="12.75">
      <c r="A1" s="236" t="s">
        <v>114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8:11" ht="12.75">
      <c r="H2" s="95"/>
      <c r="I2" s="95"/>
      <c r="J2" s="97" t="s">
        <v>30</v>
      </c>
      <c r="K2" s="104"/>
    </row>
    <row r="3" spans="1:11" ht="19.5" customHeight="1">
      <c r="A3" s="217" t="s">
        <v>86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36" customHeight="1">
      <c r="A4" s="98" t="s">
        <v>87</v>
      </c>
      <c r="B4" s="99"/>
      <c r="C4" s="99"/>
      <c r="D4" s="99"/>
      <c r="E4" s="99"/>
      <c r="F4" s="99"/>
      <c r="G4" s="225">
        <f>'Formblatt Nr. 1 S. 2'!F4</f>
        <v>0</v>
      </c>
      <c r="H4" s="225"/>
      <c r="I4" s="225"/>
      <c r="J4" s="225"/>
      <c r="K4" s="225"/>
    </row>
    <row r="5" spans="1:11" ht="36" customHeight="1">
      <c r="A5" s="100" t="s">
        <v>88</v>
      </c>
      <c r="B5" s="12"/>
      <c r="C5" s="12"/>
      <c r="D5" s="12"/>
      <c r="E5" s="12"/>
      <c r="F5" s="101">
        <f>'Formblatt Nr. 1 S. 2'!C5</f>
        <v>0</v>
      </c>
      <c r="G5" s="100" t="s">
        <v>5</v>
      </c>
      <c r="H5" s="101">
        <f>'Formblatt Nr. 1 S. 2'!F5</f>
        <v>0</v>
      </c>
      <c r="I5" s="74" t="s">
        <v>16</v>
      </c>
      <c r="J5" s="226">
        <f>'Formblatt Nr. 1 S. 2'!I5</f>
        <v>0</v>
      </c>
      <c r="K5" s="226"/>
    </row>
    <row r="6" spans="1:11" ht="36" customHeight="1">
      <c r="A6" s="120" t="s">
        <v>89</v>
      </c>
      <c r="B6" s="120"/>
      <c r="C6" s="120"/>
      <c r="D6" s="120"/>
      <c r="E6" s="120"/>
      <c r="F6" s="120"/>
      <c r="G6" s="120"/>
      <c r="H6" s="120"/>
      <c r="I6" s="120"/>
      <c r="J6" s="121"/>
      <c r="K6" s="121"/>
    </row>
    <row r="7" ht="12.75">
      <c r="A7" s="95"/>
    </row>
    <row r="8" ht="12.75" customHeight="1" thickBot="1"/>
    <row r="9" spans="1:11" s="115" customFormat="1" ht="30" customHeight="1">
      <c r="A9" s="218" t="s">
        <v>90</v>
      </c>
      <c r="B9" s="219"/>
      <c r="C9" s="220" t="s">
        <v>91</v>
      </c>
      <c r="D9" s="220"/>
      <c r="E9" s="222" t="s">
        <v>92</v>
      </c>
      <c r="F9" s="223"/>
      <c r="G9" s="223"/>
      <c r="H9" s="223"/>
      <c r="I9" s="224"/>
      <c r="J9" s="113" t="s">
        <v>93</v>
      </c>
      <c r="K9" s="114" t="s">
        <v>94</v>
      </c>
    </row>
    <row r="10" spans="1:11" ht="30" customHeight="1">
      <c r="A10" s="221"/>
      <c r="B10" s="221"/>
      <c r="C10" s="227"/>
      <c r="D10" s="227"/>
      <c r="E10" s="188"/>
      <c r="F10" s="189"/>
      <c r="G10" s="189"/>
      <c r="H10" s="189"/>
      <c r="I10" s="190"/>
      <c r="J10" s="105" t="s">
        <v>66</v>
      </c>
      <c r="K10" s="102"/>
    </row>
    <row r="11" spans="1:11" ht="30" customHeight="1">
      <c r="A11" s="221"/>
      <c r="B11" s="221"/>
      <c r="C11" s="227"/>
      <c r="D11" s="227"/>
      <c r="E11" s="188"/>
      <c r="F11" s="189"/>
      <c r="G11" s="189"/>
      <c r="H11" s="189"/>
      <c r="I11" s="190"/>
      <c r="J11" s="105"/>
      <c r="K11" s="102"/>
    </row>
    <row r="12" spans="1:11" ht="30" customHeight="1">
      <c r="A12" s="221"/>
      <c r="B12" s="221"/>
      <c r="C12" s="227"/>
      <c r="D12" s="227"/>
      <c r="E12" s="188"/>
      <c r="F12" s="189"/>
      <c r="G12" s="189"/>
      <c r="H12" s="189"/>
      <c r="I12" s="190"/>
      <c r="J12" s="105" t="s">
        <v>66</v>
      </c>
      <c r="K12" s="102"/>
    </row>
    <row r="13" spans="1:11" ht="30" customHeight="1">
      <c r="A13" s="221"/>
      <c r="B13" s="221"/>
      <c r="C13" s="227"/>
      <c r="D13" s="227"/>
      <c r="E13" s="188"/>
      <c r="F13" s="189"/>
      <c r="G13" s="189"/>
      <c r="H13" s="189"/>
      <c r="I13" s="190"/>
      <c r="J13" s="105"/>
      <c r="K13" s="102"/>
    </row>
    <row r="14" spans="1:11" ht="30" customHeight="1">
      <c r="A14" s="221"/>
      <c r="B14" s="221"/>
      <c r="C14" s="227"/>
      <c r="D14" s="227"/>
      <c r="E14" s="188"/>
      <c r="F14" s="189"/>
      <c r="G14" s="189"/>
      <c r="H14" s="189"/>
      <c r="I14" s="190"/>
      <c r="J14" s="105"/>
      <c r="K14" s="102"/>
    </row>
    <row r="15" spans="1:11" ht="30" customHeight="1">
      <c r="A15" s="221"/>
      <c r="B15" s="221"/>
      <c r="C15" s="227"/>
      <c r="D15" s="227"/>
      <c r="E15" s="188"/>
      <c r="F15" s="189"/>
      <c r="G15" s="189"/>
      <c r="H15" s="189"/>
      <c r="I15" s="190"/>
      <c r="J15" s="105"/>
      <c r="K15" s="102"/>
    </row>
    <row r="16" spans="1:11" ht="30" customHeight="1">
      <c r="A16" s="221"/>
      <c r="B16" s="221"/>
      <c r="C16" s="227"/>
      <c r="D16" s="227"/>
      <c r="E16" s="188"/>
      <c r="F16" s="189"/>
      <c r="G16" s="189"/>
      <c r="H16" s="189"/>
      <c r="I16" s="190"/>
      <c r="J16" s="105"/>
      <c r="K16" s="102"/>
    </row>
    <row r="17" spans="1:11" ht="30" customHeight="1">
      <c r="A17" s="221"/>
      <c r="B17" s="221"/>
      <c r="C17" s="227"/>
      <c r="D17" s="227"/>
      <c r="E17" s="188"/>
      <c r="F17" s="189"/>
      <c r="G17" s="189"/>
      <c r="H17" s="189"/>
      <c r="I17" s="190"/>
      <c r="J17" s="105"/>
      <c r="K17" s="102"/>
    </row>
    <row r="18" spans="1:11" ht="30" customHeight="1">
      <c r="A18" s="221"/>
      <c r="B18" s="221"/>
      <c r="C18" s="227"/>
      <c r="D18" s="227"/>
      <c r="E18" s="188"/>
      <c r="F18" s="189"/>
      <c r="G18" s="189"/>
      <c r="H18" s="189"/>
      <c r="I18" s="190"/>
      <c r="J18" s="105"/>
      <c r="K18" s="102"/>
    </row>
    <row r="19" spans="1:11" ht="30" customHeight="1">
      <c r="A19" s="221"/>
      <c r="B19" s="221"/>
      <c r="C19" s="227"/>
      <c r="D19" s="227"/>
      <c r="E19" s="188"/>
      <c r="F19" s="189"/>
      <c r="G19" s="189"/>
      <c r="H19" s="189"/>
      <c r="I19" s="190"/>
      <c r="J19" s="105"/>
      <c r="K19" s="102"/>
    </row>
    <row r="20" spans="1:11" ht="30" customHeight="1">
      <c r="A20" s="221"/>
      <c r="B20" s="221"/>
      <c r="C20" s="227"/>
      <c r="D20" s="227"/>
      <c r="E20" s="233"/>
      <c r="F20" s="234"/>
      <c r="G20" s="234"/>
      <c r="H20" s="234"/>
      <c r="I20" s="235"/>
      <c r="J20" s="105"/>
      <c r="K20" s="102"/>
    </row>
    <row r="21" spans="1:11" ht="30" customHeight="1">
      <c r="A21" s="221"/>
      <c r="B21" s="221"/>
      <c r="C21" s="227"/>
      <c r="D21" s="227"/>
      <c r="E21" s="188"/>
      <c r="F21" s="189"/>
      <c r="G21" s="189"/>
      <c r="H21" s="189"/>
      <c r="I21" s="190"/>
      <c r="J21" s="105"/>
      <c r="K21" s="102"/>
    </row>
    <row r="22" spans="1:11" ht="30" customHeight="1">
      <c r="A22" s="221"/>
      <c r="B22" s="221"/>
      <c r="C22" s="227"/>
      <c r="D22" s="227"/>
      <c r="E22" s="188"/>
      <c r="F22" s="189"/>
      <c r="G22" s="189"/>
      <c r="H22" s="189"/>
      <c r="I22" s="190"/>
      <c r="J22" s="105"/>
      <c r="K22" s="102"/>
    </row>
    <row r="23" spans="1:11" ht="30" customHeight="1">
      <c r="A23" s="221"/>
      <c r="B23" s="221"/>
      <c r="C23" s="227"/>
      <c r="D23" s="227"/>
      <c r="E23" s="188"/>
      <c r="F23" s="189"/>
      <c r="G23" s="189"/>
      <c r="H23" s="189"/>
      <c r="I23" s="190"/>
      <c r="J23" s="105"/>
      <c r="K23" s="102"/>
    </row>
    <row r="24" spans="1:11" ht="30" customHeight="1">
      <c r="A24" s="221"/>
      <c r="B24" s="221"/>
      <c r="C24" s="227"/>
      <c r="D24" s="227"/>
      <c r="E24" s="188"/>
      <c r="F24" s="189"/>
      <c r="G24" s="189"/>
      <c r="H24" s="189"/>
      <c r="I24" s="190"/>
      <c r="J24" s="105"/>
      <c r="K24" s="102"/>
    </row>
    <row r="25" spans="1:11" ht="30" customHeight="1">
      <c r="A25" s="221"/>
      <c r="B25" s="221"/>
      <c r="C25" s="227"/>
      <c r="D25" s="227"/>
      <c r="E25" s="188"/>
      <c r="F25" s="189"/>
      <c r="G25" s="189"/>
      <c r="H25" s="189"/>
      <c r="I25" s="190"/>
      <c r="J25" s="105"/>
      <c r="K25" s="102"/>
    </row>
    <row r="26" spans="1:11" ht="30" customHeight="1">
      <c r="A26" s="221"/>
      <c r="B26" s="221"/>
      <c r="C26" s="227"/>
      <c r="D26" s="227"/>
      <c r="E26" s="188"/>
      <c r="F26" s="189"/>
      <c r="G26" s="189"/>
      <c r="H26" s="189"/>
      <c r="I26" s="190"/>
      <c r="J26" s="105"/>
      <c r="K26" s="102"/>
    </row>
    <row r="27" spans="1:11" ht="30" customHeight="1" thickBot="1">
      <c r="A27" s="228"/>
      <c r="B27" s="228"/>
      <c r="C27" s="229"/>
      <c r="D27" s="229"/>
      <c r="E27" s="230" t="s">
        <v>95</v>
      </c>
      <c r="F27" s="231"/>
      <c r="G27" s="231"/>
      <c r="H27" s="231"/>
      <c r="I27" s="232"/>
      <c r="J27" s="106">
        <f>SUM(J10:J26)</f>
        <v>0</v>
      </c>
      <c r="K27" s="103"/>
    </row>
    <row r="32" spans="1:11" ht="12.75">
      <c r="A32" s="236" t="s">
        <v>114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</row>
    <row r="33" spans="8:11" ht="12.75">
      <c r="H33" s="95"/>
      <c r="I33" s="95"/>
      <c r="J33" s="97" t="s">
        <v>30</v>
      </c>
      <c r="K33" s="104"/>
    </row>
    <row r="34" spans="1:11" ht="19.5" customHeight="1">
      <c r="A34" s="217" t="s">
        <v>86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</row>
    <row r="35" spans="1:11" ht="36" customHeight="1">
      <c r="A35" s="98" t="s">
        <v>87</v>
      </c>
      <c r="B35" s="99"/>
      <c r="C35" s="99"/>
      <c r="D35" s="99"/>
      <c r="E35" s="99"/>
      <c r="F35" s="99"/>
      <c r="G35" s="225">
        <f>'Formblatt Nr. 1 S. 2'!F4</f>
        <v>0</v>
      </c>
      <c r="H35" s="225"/>
      <c r="I35" s="225"/>
      <c r="J35" s="225"/>
      <c r="K35" s="225"/>
    </row>
    <row r="36" spans="1:11" ht="36" customHeight="1">
      <c r="A36" s="100" t="s">
        <v>88</v>
      </c>
      <c r="B36" s="12"/>
      <c r="C36" s="12"/>
      <c r="D36" s="12"/>
      <c r="E36" s="12"/>
      <c r="F36" s="101">
        <f>'Formblatt Nr. 1 S. 2'!C36</f>
        <v>0</v>
      </c>
      <c r="G36" s="100" t="s">
        <v>5</v>
      </c>
      <c r="H36" s="101">
        <f>'Formblatt Nr. 1 S. 2'!F36</f>
        <v>0</v>
      </c>
      <c r="I36" s="74" t="s">
        <v>16</v>
      </c>
      <c r="J36" s="226">
        <f>'Formblatt Nr. 1 S. 2'!I36</f>
        <v>0</v>
      </c>
      <c r="K36" s="226"/>
    </row>
    <row r="37" ht="36" customHeight="1">
      <c r="A37" s="95" t="s">
        <v>89</v>
      </c>
    </row>
    <row r="38" ht="12.75">
      <c r="A38" s="95"/>
    </row>
    <row r="39" ht="12.75" customHeight="1" thickBot="1"/>
    <row r="40" spans="1:11" s="115" customFormat="1" ht="30" customHeight="1">
      <c r="A40" s="238" t="s">
        <v>90</v>
      </c>
      <c r="B40" s="239"/>
      <c r="C40" s="220" t="s">
        <v>91</v>
      </c>
      <c r="D40" s="220"/>
      <c r="E40" s="222" t="s">
        <v>92</v>
      </c>
      <c r="F40" s="223"/>
      <c r="G40" s="223"/>
      <c r="H40" s="223"/>
      <c r="I40" s="224"/>
      <c r="J40" s="113" t="s">
        <v>93</v>
      </c>
      <c r="K40" s="114" t="s">
        <v>94</v>
      </c>
    </row>
    <row r="41" spans="1:11" ht="30" customHeight="1">
      <c r="A41" s="240">
        <v>1</v>
      </c>
      <c r="B41" s="240"/>
      <c r="C41" s="241"/>
      <c r="D41" s="241"/>
      <c r="E41" s="188"/>
      <c r="F41" s="189"/>
      <c r="G41" s="189"/>
      <c r="H41" s="189"/>
      <c r="I41" s="190"/>
      <c r="J41" s="105" t="s">
        <v>66</v>
      </c>
      <c r="K41" s="102"/>
    </row>
    <row r="42" spans="1:11" ht="30" customHeight="1">
      <c r="A42" s="240">
        <v>2</v>
      </c>
      <c r="B42" s="240"/>
      <c r="C42" s="241"/>
      <c r="D42" s="241"/>
      <c r="E42" s="188"/>
      <c r="F42" s="189"/>
      <c r="G42" s="189"/>
      <c r="H42" s="189"/>
      <c r="I42" s="190"/>
      <c r="J42" s="105"/>
      <c r="K42" s="102"/>
    </row>
    <row r="43" spans="1:11" ht="30" customHeight="1">
      <c r="A43" s="240">
        <v>3</v>
      </c>
      <c r="B43" s="240"/>
      <c r="C43" s="241"/>
      <c r="D43" s="241"/>
      <c r="E43" s="188"/>
      <c r="F43" s="189"/>
      <c r="G43" s="189"/>
      <c r="H43" s="189"/>
      <c r="I43" s="190"/>
      <c r="J43" s="105"/>
      <c r="K43" s="102"/>
    </row>
    <row r="44" spans="1:11" ht="30" customHeight="1">
      <c r="A44" s="240">
        <v>4</v>
      </c>
      <c r="B44" s="240"/>
      <c r="C44" s="241"/>
      <c r="D44" s="241"/>
      <c r="E44" s="188"/>
      <c r="F44" s="189"/>
      <c r="G44" s="189"/>
      <c r="H44" s="189"/>
      <c r="I44" s="190"/>
      <c r="J44" s="105"/>
      <c r="K44" s="102"/>
    </row>
    <row r="45" spans="1:11" ht="30" customHeight="1">
      <c r="A45" s="240">
        <v>5</v>
      </c>
      <c r="B45" s="240"/>
      <c r="C45" s="241"/>
      <c r="D45" s="241"/>
      <c r="E45" s="188"/>
      <c r="F45" s="189"/>
      <c r="G45" s="189"/>
      <c r="H45" s="189"/>
      <c r="I45" s="190"/>
      <c r="J45" s="105" t="s">
        <v>66</v>
      </c>
      <c r="K45" s="102"/>
    </row>
    <row r="46" spans="1:11" ht="30" customHeight="1">
      <c r="A46" s="240">
        <v>6</v>
      </c>
      <c r="B46" s="240"/>
      <c r="C46" s="241"/>
      <c r="D46" s="241"/>
      <c r="E46" s="188"/>
      <c r="F46" s="189"/>
      <c r="G46" s="189"/>
      <c r="H46" s="189"/>
      <c r="I46" s="190"/>
      <c r="J46" s="105"/>
      <c r="K46" s="102"/>
    </row>
    <row r="47" spans="1:11" ht="30" customHeight="1">
      <c r="A47" s="240">
        <v>7</v>
      </c>
      <c r="B47" s="240"/>
      <c r="C47" s="241"/>
      <c r="D47" s="241"/>
      <c r="E47" s="188"/>
      <c r="F47" s="189"/>
      <c r="G47" s="189"/>
      <c r="H47" s="189"/>
      <c r="I47" s="190"/>
      <c r="J47" s="105"/>
      <c r="K47" s="102"/>
    </row>
    <row r="48" spans="1:11" ht="30" customHeight="1">
      <c r="A48" s="240">
        <v>8</v>
      </c>
      <c r="B48" s="240"/>
      <c r="C48" s="241"/>
      <c r="D48" s="241"/>
      <c r="E48" s="188"/>
      <c r="F48" s="189"/>
      <c r="G48" s="189"/>
      <c r="H48" s="189"/>
      <c r="I48" s="190"/>
      <c r="J48" s="105"/>
      <c r="K48" s="102"/>
    </row>
    <row r="49" spans="1:11" ht="30" customHeight="1">
      <c r="A49" s="240">
        <v>9</v>
      </c>
      <c r="B49" s="240"/>
      <c r="C49" s="241"/>
      <c r="D49" s="241"/>
      <c r="E49" s="188"/>
      <c r="F49" s="189"/>
      <c r="G49" s="189"/>
      <c r="H49" s="189"/>
      <c r="I49" s="190"/>
      <c r="J49" s="105"/>
      <c r="K49" s="102"/>
    </row>
    <row r="50" spans="1:11" ht="30" customHeight="1">
      <c r="A50" s="240">
        <v>10</v>
      </c>
      <c r="B50" s="240"/>
      <c r="C50" s="241"/>
      <c r="D50" s="241"/>
      <c r="E50" s="188"/>
      <c r="F50" s="189"/>
      <c r="G50" s="189"/>
      <c r="H50" s="189"/>
      <c r="I50" s="190"/>
      <c r="J50" s="105"/>
      <c r="K50" s="102"/>
    </row>
    <row r="51" spans="1:11" ht="30" customHeight="1">
      <c r="A51" s="240">
        <v>11</v>
      </c>
      <c r="B51" s="240"/>
      <c r="C51" s="241"/>
      <c r="D51" s="241"/>
      <c r="E51" s="233"/>
      <c r="F51" s="234"/>
      <c r="G51" s="234"/>
      <c r="H51" s="234"/>
      <c r="I51" s="235"/>
      <c r="J51" s="105"/>
      <c r="K51" s="102"/>
    </row>
    <row r="52" spans="1:11" ht="30" customHeight="1">
      <c r="A52" s="240">
        <v>12</v>
      </c>
      <c r="B52" s="240"/>
      <c r="C52" s="241"/>
      <c r="D52" s="241"/>
      <c r="E52" s="188"/>
      <c r="F52" s="189"/>
      <c r="G52" s="189"/>
      <c r="H52" s="189"/>
      <c r="I52" s="190"/>
      <c r="J52" s="105"/>
      <c r="K52" s="102"/>
    </row>
    <row r="53" spans="1:11" ht="30" customHeight="1">
      <c r="A53" s="240">
        <v>13</v>
      </c>
      <c r="B53" s="240"/>
      <c r="C53" s="241"/>
      <c r="D53" s="241"/>
      <c r="E53" s="188"/>
      <c r="F53" s="189"/>
      <c r="G53" s="189"/>
      <c r="H53" s="189"/>
      <c r="I53" s="190"/>
      <c r="J53" s="105"/>
      <c r="K53" s="102"/>
    </row>
    <row r="54" spans="1:11" ht="30" customHeight="1">
      <c r="A54" s="240">
        <v>14</v>
      </c>
      <c r="B54" s="240"/>
      <c r="C54" s="241"/>
      <c r="D54" s="241"/>
      <c r="E54" s="188"/>
      <c r="F54" s="189"/>
      <c r="G54" s="189"/>
      <c r="H54" s="189"/>
      <c r="I54" s="190"/>
      <c r="J54" s="105"/>
      <c r="K54" s="102"/>
    </row>
    <row r="55" spans="1:11" ht="30" customHeight="1">
      <c r="A55" s="240">
        <v>15</v>
      </c>
      <c r="B55" s="240"/>
      <c r="C55" s="241"/>
      <c r="D55" s="241"/>
      <c r="E55" s="188"/>
      <c r="F55" s="189"/>
      <c r="G55" s="189"/>
      <c r="H55" s="189"/>
      <c r="I55" s="190"/>
      <c r="J55" s="105"/>
      <c r="K55" s="102"/>
    </row>
    <row r="56" spans="1:11" ht="30" customHeight="1">
      <c r="A56" s="240">
        <v>16</v>
      </c>
      <c r="B56" s="240"/>
      <c r="C56" s="241"/>
      <c r="D56" s="241"/>
      <c r="E56" s="188"/>
      <c r="F56" s="189"/>
      <c r="G56" s="189"/>
      <c r="H56" s="189"/>
      <c r="I56" s="190"/>
      <c r="J56" s="105"/>
      <c r="K56" s="102"/>
    </row>
    <row r="57" spans="1:11" ht="30" customHeight="1">
      <c r="A57" s="242" t="s">
        <v>107</v>
      </c>
      <c r="B57" s="243"/>
      <c r="C57" s="244"/>
      <c r="D57" s="244"/>
      <c r="E57" s="244"/>
      <c r="F57" s="244"/>
      <c r="G57" s="244"/>
      <c r="H57" s="244"/>
      <c r="I57" s="245"/>
      <c r="J57" s="116">
        <f>J27</f>
        <v>0</v>
      </c>
      <c r="K57" s="102"/>
    </row>
    <row r="58" spans="1:11" ht="30" customHeight="1" thickBot="1">
      <c r="A58" s="228"/>
      <c r="B58" s="228"/>
      <c r="C58" s="229"/>
      <c r="D58" s="229"/>
      <c r="E58" s="230" t="s">
        <v>95</v>
      </c>
      <c r="F58" s="231"/>
      <c r="G58" s="231"/>
      <c r="H58" s="231"/>
      <c r="I58" s="232"/>
      <c r="J58" s="106">
        <f>SUM(J41:J57)</f>
        <v>0</v>
      </c>
      <c r="K58" s="103"/>
    </row>
    <row r="63" spans="1:11" ht="12.75">
      <c r="A63" s="236" t="s">
        <v>114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</row>
    <row r="64" spans="8:11" ht="12.75">
      <c r="H64" s="95"/>
      <c r="I64" s="95"/>
      <c r="J64" s="97" t="s">
        <v>30</v>
      </c>
      <c r="K64" s="104"/>
    </row>
    <row r="65" spans="1:11" ht="19.5" customHeight="1">
      <c r="A65" s="217" t="s">
        <v>86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</row>
    <row r="66" spans="1:11" ht="36" customHeight="1">
      <c r="A66" s="98" t="s">
        <v>87</v>
      </c>
      <c r="B66" s="99"/>
      <c r="C66" s="99"/>
      <c r="D66" s="99"/>
      <c r="E66" s="99"/>
      <c r="F66" s="99"/>
      <c r="G66" s="225">
        <f>'Formblatt Nr. 1 S. 2'!F66</f>
        <v>0</v>
      </c>
      <c r="H66" s="225"/>
      <c r="I66" s="225"/>
      <c r="J66" s="225"/>
      <c r="K66" s="225"/>
    </row>
    <row r="67" spans="1:11" ht="36" customHeight="1">
      <c r="A67" s="100" t="s">
        <v>88</v>
      </c>
      <c r="B67" s="12"/>
      <c r="C67" s="12"/>
      <c r="D67" s="12"/>
      <c r="E67" s="12"/>
      <c r="F67" s="101">
        <f>'Formblatt Nr. 1 S. 2'!C67</f>
        <v>0</v>
      </c>
      <c r="G67" s="100" t="s">
        <v>5</v>
      </c>
      <c r="H67" s="101">
        <f>'Formblatt Nr. 1 S. 2'!F67</f>
        <v>0</v>
      </c>
      <c r="I67" s="74" t="s">
        <v>16</v>
      </c>
      <c r="J67" s="226">
        <f>'Formblatt Nr. 1 S. 2'!I67</f>
        <v>0</v>
      </c>
      <c r="K67" s="226"/>
    </row>
    <row r="68" ht="36" customHeight="1">
      <c r="A68" s="95" t="s">
        <v>89</v>
      </c>
    </row>
    <row r="69" ht="12.75">
      <c r="A69" s="95"/>
    </row>
    <row r="70" ht="12.75" customHeight="1" thickBot="1"/>
    <row r="71" spans="1:11" s="115" customFormat="1" ht="30" customHeight="1">
      <c r="A71" s="238" t="s">
        <v>90</v>
      </c>
      <c r="B71" s="239"/>
      <c r="C71" s="220" t="s">
        <v>91</v>
      </c>
      <c r="D71" s="220"/>
      <c r="E71" s="222" t="s">
        <v>92</v>
      </c>
      <c r="F71" s="223"/>
      <c r="G71" s="223"/>
      <c r="H71" s="223"/>
      <c r="I71" s="224"/>
      <c r="J71" s="113" t="s">
        <v>93</v>
      </c>
      <c r="K71" s="114" t="s">
        <v>94</v>
      </c>
    </row>
    <row r="72" spans="1:11" ht="30" customHeight="1">
      <c r="A72" s="240"/>
      <c r="B72" s="240"/>
      <c r="C72" s="241"/>
      <c r="D72" s="241"/>
      <c r="E72" s="188"/>
      <c r="F72" s="189"/>
      <c r="G72" s="189"/>
      <c r="H72" s="189"/>
      <c r="I72" s="190"/>
      <c r="J72" s="105"/>
      <c r="K72" s="102"/>
    </row>
    <row r="73" spans="1:11" ht="30" customHeight="1">
      <c r="A73" s="240"/>
      <c r="B73" s="240"/>
      <c r="C73" s="241"/>
      <c r="D73" s="241"/>
      <c r="E73" s="188"/>
      <c r="F73" s="189"/>
      <c r="G73" s="189"/>
      <c r="H73" s="189"/>
      <c r="I73" s="190"/>
      <c r="J73" s="105"/>
      <c r="K73" s="102"/>
    </row>
    <row r="74" spans="1:11" ht="30" customHeight="1">
      <c r="A74" s="240"/>
      <c r="B74" s="240"/>
      <c r="C74" s="241"/>
      <c r="D74" s="241"/>
      <c r="E74" s="188"/>
      <c r="F74" s="189"/>
      <c r="G74" s="189"/>
      <c r="H74" s="189"/>
      <c r="I74" s="190"/>
      <c r="J74" s="105"/>
      <c r="K74" s="102"/>
    </row>
    <row r="75" spans="1:11" ht="30" customHeight="1">
      <c r="A75" s="240"/>
      <c r="B75" s="240"/>
      <c r="C75" s="241"/>
      <c r="D75" s="241"/>
      <c r="E75" s="188"/>
      <c r="F75" s="189"/>
      <c r="G75" s="189"/>
      <c r="H75" s="189"/>
      <c r="I75" s="190"/>
      <c r="J75" s="105"/>
      <c r="K75" s="102"/>
    </row>
    <row r="76" spans="1:11" ht="30" customHeight="1">
      <c r="A76" s="240"/>
      <c r="B76" s="240"/>
      <c r="C76" s="241"/>
      <c r="D76" s="241"/>
      <c r="E76" s="188"/>
      <c r="F76" s="189"/>
      <c r="G76" s="189"/>
      <c r="H76" s="189"/>
      <c r="I76" s="190"/>
      <c r="J76" s="105"/>
      <c r="K76" s="102"/>
    </row>
    <row r="77" spans="1:11" ht="30" customHeight="1">
      <c r="A77" s="240"/>
      <c r="B77" s="240"/>
      <c r="C77" s="241"/>
      <c r="D77" s="241"/>
      <c r="E77" s="188"/>
      <c r="F77" s="189"/>
      <c r="G77" s="189"/>
      <c r="H77" s="189"/>
      <c r="I77" s="190"/>
      <c r="J77" s="105"/>
      <c r="K77" s="102"/>
    </row>
    <row r="78" spans="1:11" ht="30" customHeight="1">
      <c r="A78" s="240"/>
      <c r="B78" s="240"/>
      <c r="C78" s="241"/>
      <c r="D78" s="241"/>
      <c r="E78" s="188"/>
      <c r="F78" s="189"/>
      <c r="G78" s="189"/>
      <c r="H78" s="189"/>
      <c r="I78" s="190"/>
      <c r="J78" s="105"/>
      <c r="K78" s="102"/>
    </row>
    <row r="79" spans="1:11" ht="30" customHeight="1">
      <c r="A79" s="240"/>
      <c r="B79" s="240"/>
      <c r="C79" s="241"/>
      <c r="D79" s="241"/>
      <c r="E79" s="188"/>
      <c r="F79" s="189"/>
      <c r="G79" s="189"/>
      <c r="H79" s="189"/>
      <c r="I79" s="190"/>
      <c r="J79" s="105"/>
      <c r="K79" s="102"/>
    </row>
    <row r="80" spans="1:11" ht="30" customHeight="1">
      <c r="A80" s="240"/>
      <c r="B80" s="240"/>
      <c r="C80" s="241"/>
      <c r="D80" s="241"/>
      <c r="E80" s="188"/>
      <c r="F80" s="189"/>
      <c r="G80" s="189"/>
      <c r="H80" s="189"/>
      <c r="I80" s="190"/>
      <c r="J80" s="105"/>
      <c r="K80" s="102"/>
    </row>
    <row r="81" spans="1:11" ht="30" customHeight="1">
      <c r="A81" s="240"/>
      <c r="B81" s="240"/>
      <c r="C81" s="241"/>
      <c r="D81" s="241"/>
      <c r="E81" s="188"/>
      <c r="F81" s="189"/>
      <c r="G81" s="189"/>
      <c r="H81" s="189"/>
      <c r="I81" s="190"/>
      <c r="J81" s="105"/>
      <c r="K81" s="102"/>
    </row>
    <row r="82" spans="1:11" ht="30" customHeight="1">
      <c r="A82" s="240"/>
      <c r="B82" s="240"/>
      <c r="C82" s="241"/>
      <c r="D82" s="241"/>
      <c r="E82" s="233"/>
      <c r="F82" s="234"/>
      <c r="G82" s="234"/>
      <c r="H82" s="234"/>
      <c r="I82" s="235"/>
      <c r="J82" s="105"/>
      <c r="K82" s="102"/>
    </row>
    <row r="83" spans="1:11" ht="30" customHeight="1">
      <c r="A83" s="240"/>
      <c r="B83" s="240"/>
      <c r="C83" s="241"/>
      <c r="D83" s="241"/>
      <c r="E83" s="188"/>
      <c r="F83" s="189"/>
      <c r="G83" s="189"/>
      <c r="H83" s="189"/>
      <c r="I83" s="190"/>
      <c r="J83" s="105"/>
      <c r="K83" s="102"/>
    </row>
    <row r="84" spans="1:11" ht="30" customHeight="1">
      <c r="A84" s="240"/>
      <c r="B84" s="240"/>
      <c r="C84" s="241"/>
      <c r="D84" s="241"/>
      <c r="E84" s="188"/>
      <c r="F84" s="189"/>
      <c r="G84" s="189"/>
      <c r="H84" s="189"/>
      <c r="I84" s="190"/>
      <c r="J84" s="105"/>
      <c r="K84" s="102"/>
    </row>
    <row r="85" spans="1:11" ht="30" customHeight="1">
      <c r="A85" s="240"/>
      <c r="B85" s="240"/>
      <c r="C85" s="241"/>
      <c r="D85" s="241"/>
      <c r="E85" s="188"/>
      <c r="F85" s="189"/>
      <c r="G85" s="189"/>
      <c r="H85" s="189"/>
      <c r="I85" s="190"/>
      <c r="J85" s="105"/>
      <c r="K85" s="102"/>
    </row>
    <row r="86" spans="1:11" ht="30" customHeight="1">
      <c r="A86" s="240"/>
      <c r="B86" s="240"/>
      <c r="C86" s="241"/>
      <c r="D86" s="241"/>
      <c r="E86" s="188"/>
      <c r="F86" s="189"/>
      <c r="G86" s="189"/>
      <c r="H86" s="189"/>
      <c r="I86" s="190"/>
      <c r="J86" s="105"/>
      <c r="K86" s="102"/>
    </row>
    <row r="87" spans="1:11" ht="30" customHeight="1">
      <c r="A87" s="240"/>
      <c r="B87" s="240"/>
      <c r="C87" s="241"/>
      <c r="D87" s="241"/>
      <c r="E87" s="188"/>
      <c r="F87" s="189"/>
      <c r="G87" s="189"/>
      <c r="H87" s="189"/>
      <c r="I87" s="190"/>
      <c r="J87" s="105"/>
      <c r="K87" s="102"/>
    </row>
    <row r="88" spans="1:11" ht="30" customHeight="1">
      <c r="A88" s="242" t="s">
        <v>108</v>
      </c>
      <c r="B88" s="243"/>
      <c r="C88" s="244"/>
      <c r="D88" s="244"/>
      <c r="E88" s="244"/>
      <c r="F88" s="244"/>
      <c r="G88" s="244"/>
      <c r="H88" s="244"/>
      <c r="I88" s="245"/>
      <c r="J88" s="116">
        <f>J58</f>
        <v>0</v>
      </c>
      <c r="K88" s="102"/>
    </row>
    <row r="89" spans="1:11" ht="30" customHeight="1" thickBot="1">
      <c r="A89" s="228"/>
      <c r="B89" s="228"/>
      <c r="C89" s="229"/>
      <c r="D89" s="229"/>
      <c r="E89" s="230" t="s">
        <v>95</v>
      </c>
      <c r="F89" s="231"/>
      <c r="G89" s="231"/>
      <c r="H89" s="231"/>
      <c r="I89" s="232"/>
      <c r="J89" s="106">
        <f>SUM(J72:J88)</f>
        <v>0</v>
      </c>
      <c r="K89" s="103"/>
    </row>
    <row r="94" spans="1:11" ht="12.75">
      <c r="A94" s="236" t="s">
        <v>114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</row>
    <row r="95" spans="8:11" ht="12.75">
      <c r="H95" s="95"/>
      <c r="I95" s="95"/>
      <c r="J95" s="97" t="s">
        <v>30</v>
      </c>
      <c r="K95" s="104"/>
    </row>
    <row r="96" spans="1:11" ht="19.5" customHeight="1">
      <c r="A96" s="217" t="s">
        <v>86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</row>
    <row r="97" spans="1:11" ht="36" customHeight="1">
      <c r="A97" s="98" t="s">
        <v>87</v>
      </c>
      <c r="B97" s="99"/>
      <c r="C97" s="99"/>
      <c r="D97" s="99"/>
      <c r="E97" s="99"/>
      <c r="F97" s="99"/>
      <c r="G97" s="225">
        <f>'Formblatt Nr. 1 S. 2'!F97</f>
        <v>0</v>
      </c>
      <c r="H97" s="225"/>
      <c r="I97" s="225"/>
      <c r="J97" s="225"/>
      <c r="K97" s="225"/>
    </row>
    <row r="98" spans="1:11" ht="36" customHeight="1">
      <c r="A98" s="100" t="s">
        <v>88</v>
      </c>
      <c r="B98" s="12"/>
      <c r="C98" s="12"/>
      <c r="D98" s="12"/>
      <c r="E98" s="12"/>
      <c r="F98" s="101">
        <f>'Formblatt Nr. 1 S. 2'!C98</f>
        <v>0</v>
      </c>
      <c r="G98" s="100" t="s">
        <v>5</v>
      </c>
      <c r="H98" s="101">
        <f>'Formblatt Nr. 1 S. 2'!F98</f>
        <v>0</v>
      </c>
      <c r="I98" s="74" t="s">
        <v>16</v>
      </c>
      <c r="J98" s="226">
        <f>'Formblatt Nr. 1 S. 2'!I98</f>
        <v>0</v>
      </c>
      <c r="K98" s="226"/>
    </row>
    <row r="99" ht="36" customHeight="1">
      <c r="A99" s="95" t="s">
        <v>89</v>
      </c>
    </row>
    <row r="100" ht="12.75">
      <c r="A100" s="95"/>
    </row>
    <row r="101" ht="12.75" customHeight="1" thickBot="1"/>
    <row r="102" spans="1:11" s="115" customFormat="1" ht="30" customHeight="1">
      <c r="A102" s="238" t="s">
        <v>90</v>
      </c>
      <c r="B102" s="239"/>
      <c r="C102" s="220" t="s">
        <v>91</v>
      </c>
      <c r="D102" s="220"/>
      <c r="E102" s="222" t="s">
        <v>92</v>
      </c>
      <c r="F102" s="223"/>
      <c r="G102" s="223"/>
      <c r="H102" s="223"/>
      <c r="I102" s="224"/>
      <c r="J102" s="113" t="s">
        <v>93</v>
      </c>
      <c r="K102" s="114" t="s">
        <v>94</v>
      </c>
    </row>
    <row r="103" spans="1:11" ht="30" customHeight="1">
      <c r="A103" s="240"/>
      <c r="B103" s="240"/>
      <c r="C103" s="241"/>
      <c r="D103" s="241"/>
      <c r="E103" s="188"/>
      <c r="F103" s="189"/>
      <c r="G103" s="189"/>
      <c r="H103" s="189"/>
      <c r="I103" s="190"/>
      <c r="J103" s="105"/>
      <c r="K103" s="102"/>
    </row>
    <row r="104" spans="1:11" ht="30" customHeight="1">
      <c r="A104" s="240"/>
      <c r="B104" s="240"/>
      <c r="C104" s="241"/>
      <c r="D104" s="241"/>
      <c r="E104" s="188"/>
      <c r="F104" s="189"/>
      <c r="G104" s="189"/>
      <c r="H104" s="189"/>
      <c r="I104" s="190"/>
      <c r="J104" s="105"/>
      <c r="K104" s="102"/>
    </row>
    <row r="105" spans="1:11" ht="30" customHeight="1">
      <c r="A105" s="240"/>
      <c r="B105" s="240"/>
      <c r="C105" s="241"/>
      <c r="D105" s="241"/>
      <c r="E105" s="188"/>
      <c r="F105" s="189"/>
      <c r="G105" s="189"/>
      <c r="H105" s="189"/>
      <c r="I105" s="190"/>
      <c r="J105" s="105"/>
      <c r="K105" s="102"/>
    </row>
    <row r="106" spans="1:11" ht="30" customHeight="1">
      <c r="A106" s="240"/>
      <c r="B106" s="240"/>
      <c r="C106" s="241"/>
      <c r="D106" s="241"/>
      <c r="E106" s="188"/>
      <c r="F106" s="189"/>
      <c r="G106" s="189"/>
      <c r="H106" s="189"/>
      <c r="I106" s="190"/>
      <c r="J106" s="105"/>
      <c r="K106" s="102"/>
    </row>
    <row r="107" spans="1:11" ht="30" customHeight="1">
      <c r="A107" s="240"/>
      <c r="B107" s="240"/>
      <c r="C107" s="241"/>
      <c r="D107" s="241"/>
      <c r="E107" s="188"/>
      <c r="F107" s="189"/>
      <c r="G107" s="189"/>
      <c r="H107" s="189"/>
      <c r="I107" s="190"/>
      <c r="J107" s="105"/>
      <c r="K107" s="102"/>
    </row>
    <row r="108" spans="1:11" ht="30" customHeight="1">
      <c r="A108" s="240"/>
      <c r="B108" s="240"/>
      <c r="C108" s="241"/>
      <c r="D108" s="241"/>
      <c r="E108" s="188"/>
      <c r="F108" s="189"/>
      <c r="G108" s="189"/>
      <c r="H108" s="189"/>
      <c r="I108" s="190"/>
      <c r="J108" s="105"/>
      <c r="K108" s="102"/>
    </row>
    <row r="109" spans="1:11" ht="30" customHeight="1">
      <c r="A109" s="240"/>
      <c r="B109" s="240"/>
      <c r="C109" s="241"/>
      <c r="D109" s="241"/>
      <c r="E109" s="188"/>
      <c r="F109" s="189"/>
      <c r="G109" s="189"/>
      <c r="H109" s="189"/>
      <c r="I109" s="190"/>
      <c r="J109" s="105"/>
      <c r="K109" s="102"/>
    </row>
    <row r="110" spans="1:11" ht="30" customHeight="1">
      <c r="A110" s="240"/>
      <c r="B110" s="240"/>
      <c r="C110" s="241"/>
      <c r="D110" s="241"/>
      <c r="E110" s="188"/>
      <c r="F110" s="189"/>
      <c r="G110" s="189"/>
      <c r="H110" s="189"/>
      <c r="I110" s="190"/>
      <c r="J110" s="105"/>
      <c r="K110" s="102"/>
    </row>
    <row r="111" spans="1:11" ht="30" customHeight="1">
      <c r="A111" s="240"/>
      <c r="B111" s="240"/>
      <c r="C111" s="241"/>
      <c r="D111" s="241"/>
      <c r="E111" s="188"/>
      <c r="F111" s="189"/>
      <c r="G111" s="189"/>
      <c r="H111" s="189"/>
      <c r="I111" s="190"/>
      <c r="J111" s="105"/>
      <c r="K111" s="102"/>
    </row>
    <row r="112" spans="1:11" ht="30" customHeight="1">
      <c r="A112" s="240"/>
      <c r="B112" s="240"/>
      <c r="C112" s="241"/>
      <c r="D112" s="241"/>
      <c r="E112" s="188"/>
      <c r="F112" s="189"/>
      <c r="G112" s="189"/>
      <c r="H112" s="189"/>
      <c r="I112" s="190"/>
      <c r="J112" s="105"/>
      <c r="K112" s="102"/>
    </row>
    <row r="113" spans="1:11" ht="30" customHeight="1">
      <c r="A113" s="240"/>
      <c r="B113" s="240"/>
      <c r="C113" s="241"/>
      <c r="D113" s="241"/>
      <c r="E113" s="233"/>
      <c r="F113" s="234"/>
      <c r="G113" s="234"/>
      <c r="H113" s="234"/>
      <c r="I113" s="235"/>
      <c r="J113" s="105"/>
      <c r="K113" s="102"/>
    </row>
    <row r="114" spans="1:11" ht="30" customHeight="1">
      <c r="A114" s="240"/>
      <c r="B114" s="240"/>
      <c r="C114" s="241"/>
      <c r="D114" s="241"/>
      <c r="E114" s="188"/>
      <c r="F114" s="189"/>
      <c r="G114" s="189"/>
      <c r="H114" s="189"/>
      <c r="I114" s="190"/>
      <c r="J114" s="105"/>
      <c r="K114" s="102"/>
    </row>
    <row r="115" spans="1:11" ht="30" customHeight="1">
      <c r="A115" s="240"/>
      <c r="B115" s="240"/>
      <c r="C115" s="241"/>
      <c r="D115" s="241"/>
      <c r="E115" s="188"/>
      <c r="F115" s="189"/>
      <c r="G115" s="189"/>
      <c r="H115" s="189"/>
      <c r="I115" s="190"/>
      <c r="J115" s="105"/>
      <c r="K115" s="102"/>
    </row>
    <row r="116" spans="1:11" ht="30" customHeight="1">
      <c r="A116" s="240"/>
      <c r="B116" s="240"/>
      <c r="C116" s="241"/>
      <c r="D116" s="241"/>
      <c r="E116" s="188"/>
      <c r="F116" s="189"/>
      <c r="G116" s="189"/>
      <c r="H116" s="189"/>
      <c r="I116" s="190"/>
      <c r="J116" s="105"/>
      <c r="K116" s="102"/>
    </row>
    <row r="117" spans="1:11" ht="30" customHeight="1">
      <c r="A117" s="240"/>
      <c r="B117" s="240"/>
      <c r="C117" s="241"/>
      <c r="D117" s="241"/>
      <c r="E117" s="188"/>
      <c r="F117" s="189"/>
      <c r="G117" s="189"/>
      <c r="H117" s="189"/>
      <c r="I117" s="190"/>
      <c r="J117" s="105"/>
      <c r="K117" s="102"/>
    </row>
    <row r="118" spans="1:11" ht="30" customHeight="1">
      <c r="A118" s="240"/>
      <c r="B118" s="240"/>
      <c r="C118" s="241"/>
      <c r="D118" s="241"/>
      <c r="E118" s="188"/>
      <c r="F118" s="189"/>
      <c r="G118" s="189"/>
      <c r="H118" s="189"/>
      <c r="I118" s="190"/>
      <c r="J118" s="105"/>
      <c r="K118" s="102"/>
    </row>
    <row r="119" spans="1:11" ht="30" customHeight="1">
      <c r="A119" s="242" t="s">
        <v>109</v>
      </c>
      <c r="B119" s="243"/>
      <c r="C119" s="244"/>
      <c r="D119" s="244"/>
      <c r="E119" s="244"/>
      <c r="F119" s="244"/>
      <c r="G119" s="244"/>
      <c r="H119" s="244"/>
      <c r="I119" s="245"/>
      <c r="J119" s="116">
        <f>J89</f>
        <v>0</v>
      </c>
      <c r="K119" s="102"/>
    </row>
    <row r="120" spans="1:11" ht="30" customHeight="1" thickBot="1">
      <c r="A120" s="228"/>
      <c r="B120" s="228"/>
      <c r="C120" s="229"/>
      <c r="D120" s="229"/>
      <c r="E120" s="230" t="s">
        <v>95</v>
      </c>
      <c r="F120" s="231"/>
      <c r="G120" s="231"/>
      <c r="H120" s="231"/>
      <c r="I120" s="232"/>
      <c r="J120" s="106">
        <f>SUM(J103:J119)</f>
        <v>0</v>
      </c>
      <c r="K120" s="103"/>
    </row>
    <row r="125" spans="1:11" ht="12.75">
      <c r="A125" s="236" t="s">
        <v>114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</row>
    <row r="126" spans="8:11" ht="12.75">
      <c r="H126" s="95"/>
      <c r="I126" s="95"/>
      <c r="J126" s="97" t="s">
        <v>30</v>
      </c>
      <c r="K126" s="104"/>
    </row>
    <row r="127" spans="1:11" ht="19.5" customHeight="1">
      <c r="A127" s="217" t="s">
        <v>86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</row>
    <row r="128" spans="1:11" ht="36" customHeight="1">
      <c r="A128" s="98" t="s">
        <v>87</v>
      </c>
      <c r="B128" s="99"/>
      <c r="C128" s="99"/>
      <c r="D128" s="99"/>
      <c r="E128" s="99"/>
      <c r="F128" s="99"/>
      <c r="G128" s="225">
        <f>'Formblatt Nr. 1 S. 2'!F128</f>
        <v>0</v>
      </c>
      <c r="H128" s="225"/>
      <c r="I128" s="225"/>
      <c r="J128" s="225"/>
      <c r="K128" s="225"/>
    </row>
    <row r="129" spans="1:11" ht="36" customHeight="1">
      <c r="A129" s="100" t="s">
        <v>88</v>
      </c>
      <c r="B129" s="12"/>
      <c r="C129" s="12"/>
      <c r="D129" s="12"/>
      <c r="E129" s="12"/>
      <c r="F129" s="101">
        <f>'Formblatt Nr. 1 S. 2'!C129</f>
        <v>0</v>
      </c>
      <c r="G129" s="100" t="s">
        <v>5</v>
      </c>
      <c r="H129" s="101">
        <f>'Formblatt Nr. 1 S. 2'!F129</f>
        <v>0</v>
      </c>
      <c r="I129" s="74" t="s">
        <v>16</v>
      </c>
      <c r="J129" s="226">
        <f>'Formblatt Nr. 1 S. 2'!I129</f>
        <v>0</v>
      </c>
      <c r="K129" s="226"/>
    </row>
    <row r="130" ht="36" customHeight="1">
      <c r="A130" s="95" t="s">
        <v>89</v>
      </c>
    </row>
    <row r="131" ht="12.75">
      <c r="A131" s="95"/>
    </row>
    <row r="132" ht="12.75" customHeight="1" thickBot="1"/>
    <row r="133" spans="1:11" s="115" customFormat="1" ht="30" customHeight="1">
      <c r="A133" s="238" t="s">
        <v>90</v>
      </c>
      <c r="B133" s="239"/>
      <c r="C133" s="220" t="s">
        <v>91</v>
      </c>
      <c r="D133" s="220"/>
      <c r="E133" s="222" t="s">
        <v>92</v>
      </c>
      <c r="F133" s="223"/>
      <c r="G133" s="223"/>
      <c r="H133" s="223"/>
      <c r="I133" s="224"/>
      <c r="J133" s="113" t="s">
        <v>93</v>
      </c>
      <c r="K133" s="114" t="s">
        <v>94</v>
      </c>
    </row>
    <row r="134" spans="1:11" ht="30" customHeight="1">
      <c r="A134" s="240"/>
      <c r="B134" s="240"/>
      <c r="C134" s="241"/>
      <c r="D134" s="241"/>
      <c r="E134" s="188"/>
      <c r="F134" s="189"/>
      <c r="G134" s="189"/>
      <c r="H134" s="189"/>
      <c r="I134" s="190"/>
      <c r="J134" s="105"/>
      <c r="K134" s="102"/>
    </row>
    <row r="135" spans="1:11" ht="30" customHeight="1">
      <c r="A135" s="240"/>
      <c r="B135" s="240"/>
      <c r="C135" s="241"/>
      <c r="D135" s="241"/>
      <c r="E135" s="188"/>
      <c r="F135" s="189"/>
      <c r="G135" s="189"/>
      <c r="H135" s="189"/>
      <c r="I135" s="190"/>
      <c r="J135" s="105"/>
      <c r="K135" s="102"/>
    </row>
    <row r="136" spans="1:11" ht="30" customHeight="1">
      <c r="A136" s="240"/>
      <c r="B136" s="240"/>
      <c r="C136" s="241"/>
      <c r="D136" s="241"/>
      <c r="E136" s="188"/>
      <c r="F136" s="189"/>
      <c r="G136" s="189"/>
      <c r="H136" s="189"/>
      <c r="I136" s="190"/>
      <c r="J136" s="105"/>
      <c r="K136" s="102"/>
    </row>
    <row r="137" spans="1:11" ht="30" customHeight="1">
      <c r="A137" s="240"/>
      <c r="B137" s="240"/>
      <c r="C137" s="241"/>
      <c r="D137" s="241"/>
      <c r="E137" s="188"/>
      <c r="F137" s="189"/>
      <c r="G137" s="189"/>
      <c r="H137" s="189"/>
      <c r="I137" s="190"/>
      <c r="J137" s="105"/>
      <c r="K137" s="102"/>
    </row>
    <row r="138" spans="1:11" ht="30" customHeight="1">
      <c r="A138" s="240"/>
      <c r="B138" s="240"/>
      <c r="C138" s="241"/>
      <c r="D138" s="241"/>
      <c r="E138" s="188"/>
      <c r="F138" s="189"/>
      <c r="G138" s="189"/>
      <c r="H138" s="189"/>
      <c r="I138" s="190"/>
      <c r="J138" s="105"/>
      <c r="K138" s="102"/>
    </row>
    <row r="139" spans="1:11" ht="30" customHeight="1">
      <c r="A139" s="240"/>
      <c r="B139" s="240"/>
      <c r="C139" s="241"/>
      <c r="D139" s="241"/>
      <c r="E139" s="188"/>
      <c r="F139" s="189"/>
      <c r="G139" s="189"/>
      <c r="H139" s="189"/>
      <c r="I139" s="190"/>
      <c r="J139" s="105"/>
      <c r="K139" s="102"/>
    </row>
    <row r="140" spans="1:11" ht="30" customHeight="1">
      <c r="A140" s="240"/>
      <c r="B140" s="240"/>
      <c r="C140" s="241"/>
      <c r="D140" s="241"/>
      <c r="E140" s="188"/>
      <c r="F140" s="189"/>
      <c r="G140" s="189"/>
      <c r="H140" s="189"/>
      <c r="I140" s="190"/>
      <c r="J140" s="105"/>
      <c r="K140" s="102"/>
    </row>
    <row r="141" spans="1:11" ht="30" customHeight="1">
      <c r="A141" s="240"/>
      <c r="B141" s="240"/>
      <c r="C141" s="241"/>
      <c r="D141" s="241"/>
      <c r="E141" s="188"/>
      <c r="F141" s="189"/>
      <c r="G141" s="189"/>
      <c r="H141" s="189"/>
      <c r="I141" s="190"/>
      <c r="J141" s="105"/>
      <c r="K141" s="102"/>
    </row>
    <row r="142" spans="1:11" ht="30" customHeight="1">
      <c r="A142" s="240"/>
      <c r="B142" s="240"/>
      <c r="C142" s="241"/>
      <c r="D142" s="241"/>
      <c r="E142" s="188"/>
      <c r="F142" s="189"/>
      <c r="G142" s="189"/>
      <c r="H142" s="189"/>
      <c r="I142" s="190"/>
      <c r="J142" s="105"/>
      <c r="K142" s="102"/>
    </row>
    <row r="143" spans="1:11" ht="30" customHeight="1">
      <c r="A143" s="240"/>
      <c r="B143" s="240"/>
      <c r="C143" s="241"/>
      <c r="D143" s="241"/>
      <c r="E143" s="188"/>
      <c r="F143" s="189"/>
      <c r="G143" s="189"/>
      <c r="H143" s="189"/>
      <c r="I143" s="190"/>
      <c r="J143" s="105"/>
      <c r="K143" s="102"/>
    </row>
    <row r="144" spans="1:11" ht="30" customHeight="1">
      <c r="A144" s="240"/>
      <c r="B144" s="240"/>
      <c r="C144" s="241"/>
      <c r="D144" s="241"/>
      <c r="E144" s="233"/>
      <c r="F144" s="234"/>
      <c r="G144" s="234"/>
      <c r="H144" s="234"/>
      <c r="I144" s="235"/>
      <c r="J144" s="105"/>
      <c r="K144" s="102"/>
    </row>
    <row r="145" spans="1:11" ht="30" customHeight="1">
      <c r="A145" s="240"/>
      <c r="B145" s="240"/>
      <c r="C145" s="241"/>
      <c r="D145" s="241"/>
      <c r="E145" s="188"/>
      <c r="F145" s="189"/>
      <c r="G145" s="189"/>
      <c r="H145" s="189"/>
      <c r="I145" s="190"/>
      <c r="J145" s="105"/>
      <c r="K145" s="102"/>
    </row>
    <row r="146" spans="1:11" ht="30" customHeight="1">
      <c r="A146" s="240"/>
      <c r="B146" s="240"/>
      <c r="C146" s="241"/>
      <c r="D146" s="241"/>
      <c r="E146" s="188"/>
      <c r="F146" s="189"/>
      <c r="G146" s="189"/>
      <c r="H146" s="189"/>
      <c r="I146" s="190"/>
      <c r="J146" s="105"/>
      <c r="K146" s="102"/>
    </row>
    <row r="147" spans="1:11" ht="30" customHeight="1">
      <c r="A147" s="240"/>
      <c r="B147" s="240"/>
      <c r="C147" s="241"/>
      <c r="D147" s="241"/>
      <c r="E147" s="188"/>
      <c r="F147" s="189"/>
      <c r="G147" s="189"/>
      <c r="H147" s="189"/>
      <c r="I147" s="190"/>
      <c r="J147" s="105"/>
      <c r="K147" s="102"/>
    </row>
    <row r="148" spans="1:11" ht="30" customHeight="1">
      <c r="A148" s="240"/>
      <c r="B148" s="240"/>
      <c r="C148" s="241"/>
      <c r="D148" s="241"/>
      <c r="E148" s="188"/>
      <c r="F148" s="189"/>
      <c r="G148" s="189"/>
      <c r="H148" s="189"/>
      <c r="I148" s="190"/>
      <c r="J148" s="105"/>
      <c r="K148" s="102"/>
    </row>
    <row r="149" spans="1:11" ht="30" customHeight="1">
      <c r="A149" s="240"/>
      <c r="B149" s="240"/>
      <c r="C149" s="241"/>
      <c r="D149" s="241"/>
      <c r="E149" s="188"/>
      <c r="F149" s="189"/>
      <c r="G149" s="189"/>
      <c r="H149" s="189"/>
      <c r="I149" s="190"/>
      <c r="J149" s="105"/>
      <c r="K149" s="102"/>
    </row>
    <row r="150" spans="1:11" ht="30" customHeight="1">
      <c r="A150" s="242" t="s">
        <v>110</v>
      </c>
      <c r="B150" s="243"/>
      <c r="C150" s="244"/>
      <c r="D150" s="244"/>
      <c r="E150" s="244"/>
      <c r="F150" s="244"/>
      <c r="G150" s="244"/>
      <c r="H150" s="244"/>
      <c r="I150" s="245"/>
      <c r="J150" s="116">
        <f>J120</f>
        <v>0</v>
      </c>
      <c r="K150" s="102"/>
    </row>
    <row r="151" spans="1:11" ht="30" customHeight="1" thickBot="1">
      <c r="A151" s="228"/>
      <c r="B151" s="228"/>
      <c r="C151" s="229"/>
      <c r="D151" s="229"/>
      <c r="E151" s="230" t="s">
        <v>95</v>
      </c>
      <c r="F151" s="231"/>
      <c r="G151" s="231"/>
      <c r="H151" s="231"/>
      <c r="I151" s="232"/>
      <c r="J151" s="106">
        <f>SUM(J134:J150)</f>
        <v>0</v>
      </c>
      <c r="K151" s="103"/>
    </row>
    <row r="156" spans="1:11" ht="12.75">
      <c r="A156" s="236" t="s">
        <v>114</v>
      </c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</row>
    <row r="157" spans="8:11" ht="12.75">
      <c r="H157" s="95"/>
      <c r="I157" s="95"/>
      <c r="J157" s="97" t="s">
        <v>30</v>
      </c>
      <c r="K157" s="104"/>
    </row>
    <row r="158" spans="1:11" ht="19.5" customHeight="1">
      <c r="A158" s="217" t="s">
        <v>86</v>
      </c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</row>
    <row r="159" spans="1:11" ht="36" customHeight="1">
      <c r="A159" s="98" t="s">
        <v>87</v>
      </c>
      <c r="B159" s="99"/>
      <c r="C159" s="99"/>
      <c r="D159" s="99"/>
      <c r="E159" s="99"/>
      <c r="F159" s="99"/>
      <c r="G159" s="225">
        <f>'Formblatt Nr. 1 S. 2'!F159</f>
        <v>0</v>
      </c>
      <c r="H159" s="225"/>
      <c r="I159" s="225"/>
      <c r="J159" s="225"/>
      <c r="K159" s="225"/>
    </row>
    <row r="160" spans="1:11" ht="36" customHeight="1">
      <c r="A160" s="100" t="s">
        <v>88</v>
      </c>
      <c r="B160" s="12"/>
      <c r="C160" s="12"/>
      <c r="D160" s="12"/>
      <c r="E160" s="12"/>
      <c r="F160" s="101">
        <f>'Formblatt Nr. 1 S. 2'!C160</f>
        <v>0</v>
      </c>
      <c r="G160" s="100" t="s">
        <v>5</v>
      </c>
      <c r="H160" s="101">
        <f>'Formblatt Nr. 1 S. 2'!F160</f>
        <v>0</v>
      </c>
      <c r="I160" s="74" t="s">
        <v>16</v>
      </c>
      <c r="J160" s="226">
        <f>'Formblatt Nr. 1 S. 2'!I160</f>
        <v>0</v>
      </c>
      <c r="K160" s="226"/>
    </row>
    <row r="161" ht="36" customHeight="1">
      <c r="A161" s="95" t="s">
        <v>89</v>
      </c>
    </row>
    <row r="162" ht="12.75">
      <c r="A162" s="95"/>
    </row>
    <row r="163" ht="12.75" customHeight="1" thickBot="1"/>
    <row r="164" spans="1:11" s="115" customFormat="1" ht="30" customHeight="1">
      <c r="A164" s="238" t="s">
        <v>90</v>
      </c>
      <c r="B164" s="239"/>
      <c r="C164" s="220" t="s">
        <v>91</v>
      </c>
      <c r="D164" s="220"/>
      <c r="E164" s="222" t="s">
        <v>92</v>
      </c>
      <c r="F164" s="223"/>
      <c r="G164" s="223"/>
      <c r="H164" s="223"/>
      <c r="I164" s="224"/>
      <c r="J164" s="113" t="s">
        <v>93</v>
      </c>
      <c r="K164" s="114" t="s">
        <v>94</v>
      </c>
    </row>
    <row r="165" spans="1:11" ht="30" customHeight="1">
      <c r="A165" s="240"/>
      <c r="B165" s="240"/>
      <c r="C165" s="241"/>
      <c r="D165" s="241"/>
      <c r="E165" s="188"/>
      <c r="F165" s="189"/>
      <c r="G165" s="189"/>
      <c r="H165" s="189"/>
      <c r="I165" s="190"/>
      <c r="J165" s="105"/>
      <c r="K165" s="102"/>
    </row>
    <row r="166" spans="1:11" ht="30" customHeight="1">
      <c r="A166" s="240"/>
      <c r="B166" s="240"/>
      <c r="C166" s="241"/>
      <c r="D166" s="241"/>
      <c r="E166" s="188"/>
      <c r="F166" s="189"/>
      <c r="G166" s="189"/>
      <c r="H166" s="189"/>
      <c r="I166" s="190"/>
      <c r="J166" s="105"/>
      <c r="K166" s="102"/>
    </row>
    <row r="167" spans="1:11" ht="30" customHeight="1">
      <c r="A167" s="240"/>
      <c r="B167" s="240"/>
      <c r="C167" s="241"/>
      <c r="D167" s="241"/>
      <c r="E167" s="188"/>
      <c r="F167" s="189"/>
      <c r="G167" s="189"/>
      <c r="H167" s="189"/>
      <c r="I167" s="190"/>
      <c r="J167" s="105"/>
      <c r="K167" s="102"/>
    </row>
    <row r="168" spans="1:11" ht="30" customHeight="1">
      <c r="A168" s="240"/>
      <c r="B168" s="240"/>
      <c r="C168" s="241"/>
      <c r="D168" s="241"/>
      <c r="E168" s="188"/>
      <c r="F168" s="189"/>
      <c r="G168" s="189"/>
      <c r="H168" s="189"/>
      <c r="I168" s="190"/>
      <c r="J168" s="105"/>
      <c r="K168" s="102"/>
    </row>
    <row r="169" spans="1:11" ht="30" customHeight="1">
      <c r="A169" s="240"/>
      <c r="B169" s="240"/>
      <c r="C169" s="241"/>
      <c r="D169" s="241"/>
      <c r="E169" s="188"/>
      <c r="F169" s="189"/>
      <c r="G169" s="189"/>
      <c r="H169" s="189"/>
      <c r="I169" s="190"/>
      <c r="J169" s="105"/>
      <c r="K169" s="102"/>
    </row>
    <row r="170" spans="1:11" ht="30" customHeight="1">
      <c r="A170" s="240"/>
      <c r="B170" s="240"/>
      <c r="C170" s="241"/>
      <c r="D170" s="241"/>
      <c r="E170" s="188"/>
      <c r="F170" s="189"/>
      <c r="G170" s="189"/>
      <c r="H170" s="189"/>
      <c r="I170" s="190"/>
      <c r="J170" s="105"/>
      <c r="K170" s="102"/>
    </row>
    <row r="171" spans="1:11" ht="30" customHeight="1">
      <c r="A171" s="240"/>
      <c r="B171" s="240"/>
      <c r="C171" s="241"/>
      <c r="D171" s="241"/>
      <c r="E171" s="188"/>
      <c r="F171" s="189"/>
      <c r="G171" s="189"/>
      <c r="H171" s="189"/>
      <c r="I171" s="190"/>
      <c r="J171" s="105"/>
      <c r="K171" s="102"/>
    </row>
    <row r="172" spans="1:11" ht="30" customHeight="1">
      <c r="A172" s="240"/>
      <c r="B172" s="240"/>
      <c r="C172" s="241"/>
      <c r="D172" s="241"/>
      <c r="E172" s="188"/>
      <c r="F172" s="189"/>
      <c r="G172" s="189"/>
      <c r="H172" s="189"/>
      <c r="I172" s="190"/>
      <c r="J172" s="105"/>
      <c r="K172" s="102"/>
    </row>
    <row r="173" spans="1:11" ht="30" customHeight="1">
      <c r="A173" s="240"/>
      <c r="B173" s="240"/>
      <c r="C173" s="241"/>
      <c r="D173" s="241"/>
      <c r="E173" s="188"/>
      <c r="F173" s="189"/>
      <c r="G173" s="189"/>
      <c r="H173" s="189"/>
      <c r="I173" s="190"/>
      <c r="J173" s="105"/>
      <c r="K173" s="102"/>
    </row>
    <row r="174" spans="1:11" ht="30" customHeight="1">
      <c r="A174" s="240"/>
      <c r="B174" s="240"/>
      <c r="C174" s="241"/>
      <c r="D174" s="241"/>
      <c r="E174" s="188"/>
      <c r="F174" s="189"/>
      <c r="G174" s="189"/>
      <c r="H174" s="189"/>
      <c r="I174" s="190"/>
      <c r="J174" s="105"/>
      <c r="K174" s="102"/>
    </row>
    <row r="175" spans="1:11" ht="30" customHeight="1">
      <c r="A175" s="240"/>
      <c r="B175" s="240"/>
      <c r="C175" s="241"/>
      <c r="D175" s="241"/>
      <c r="E175" s="233"/>
      <c r="F175" s="234"/>
      <c r="G175" s="234"/>
      <c r="H175" s="234"/>
      <c r="I175" s="235"/>
      <c r="J175" s="105"/>
      <c r="K175" s="102"/>
    </row>
    <row r="176" spans="1:11" ht="30" customHeight="1">
      <c r="A176" s="240"/>
      <c r="B176" s="240"/>
      <c r="C176" s="241"/>
      <c r="D176" s="241"/>
      <c r="E176" s="188"/>
      <c r="F176" s="189"/>
      <c r="G176" s="189"/>
      <c r="H176" s="189"/>
      <c r="I176" s="190"/>
      <c r="J176" s="105"/>
      <c r="K176" s="102"/>
    </row>
    <row r="177" spans="1:11" ht="30" customHeight="1">
      <c r="A177" s="240"/>
      <c r="B177" s="240"/>
      <c r="C177" s="241"/>
      <c r="D177" s="241"/>
      <c r="E177" s="188"/>
      <c r="F177" s="189"/>
      <c r="G177" s="189"/>
      <c r="H177" s="189"/>
      <c r="I177" s="190"/>
      <c r="J177" s="105"/>
      <c r="K177" s="102"/>
    </row>
    <row r="178" spans="1:11" ht="30" customHeight="1">
      <c r="A178" s="240"/>
      <c r="B178" s="240"/>
      <c r="C178" s="241"/>
      <c r="D178" s="241"/>
      <c r="E178" s="188"/>
      <c r="F178" s="189"/>
      <c r="G178" s="189"/>
      <c r="H178" s="189"/>
      <c r="I178" s="190"/>
      <c r="J178" s="105"/>
      <c r="K178" s="102"/>
    </row>
    <row r="179" spans="1:11" ht="30" customHeight="1">
      <c r="A179" s="240"/>
      <c r="B179" s="240"/>
      <c r="C179" s="241"/>
      <c r="D179" s="241"/>
      <c r="E179" s="188"/>
      <c r="F179" s="189"/>
      <c r="G179" s="189"/>
      <c r="H179" s="189"/>
      <c r="I179" s="190"/>
      <c r="J179" s="105"/>
      <c r="K179" s="102"/>
    </row>
    <row r="180" spans="1:11" ht="30" customHeight="1">
      <c r="A180" s="240"/>
      <c r="B180" s="240"/>
      <c r="C180" s="241"/>
      <c r="D180" s="241"/>
      <c r="E180" s="188"/>
      <c r="F180" s="189"/>
      <c r="G180" s="189"/>
      <c r="H180" s="189"/>
      <c r="I180" s="190"/>
      <c r="J180" s="105"/>
      <c r="K180" s="102"/>
    </row>
    <row r="181" spans="1:11" ht="30" customHeight="1">
      <c r="A181" s="242" t="s">
        <v>111</v>
      </c>
      <c r="B181" s="243"/>
      <c r="C181" s="244"/>
      <c r="D181" s="244"/>
      <c r="E181" s="244"/>
      <c r="F181" s="244"/>
      <c r="G181" s="244"/>
      <c r="H181" s="244"/>
      <c r="I181" s="245"/>
      <c r="J181" s="116">
        <f>J151</f>
        <v>0</v>
      </c>
      <c r="K181" s="102"/>
    </row>
    <row r="182" spans="1:11" ht="30" customHeight="1" thickBot="1">
      <c r="A182" s="228"/>
      <c r="B182" s="228"/>
      <c r="C182" s="229"/>
      <c r="D182" s="229"/>
      <c r="E182" s="230" t="s">
        <v>95</v>
      </c>
      <c r="F182" s="231"/>
      <c r="G182" s="231"/>
      <c r="H182" s="231"/>
      <c r="I182" s="232"/>
      <c r="J182" s="106">
        <f>SUM(J165:J181)</f>
        <v>0</v>
      </c>
      <c r="K182" s="103"/>
    </row>
  </sheetData>
  <sheetProtection selectLockedCells="1"/>
  <mergeCells count="356">
    <mergeCell ref="A180:B180"/>
    <mergeCell ref="C180:D180"/>
    <mergeCell ref="E180:I180"/>
    <mergeCell ref="A181:I181"/>
    <mergeCell ref="A182:B182"/>
    <mergeCell ref="C182:D182"/>
    <mergeCell ref="E182:I182"/>
    <mergeCell ref="A178:B178"/>
    <mergeCell ref="C178:D178"/>
    <mergeCell ref="E178:I178"/>
    <mergeCell ref="A179:B179"/>
    <mergeCell ref="C179:D179"/>
    <mergeCell ref="E179:I179"/>
    <mergeCell ref="A176:B176"/>
    <mergeCell ref="C176:D176"/>
    <mergeCell ref="E176:I176"/>
    <mergeCell ref="A177:B177"/>
    <mergeCell ref="C177:D177"/>
    <mergeCell ref="E177:I177"/>
    <mergeCell ref="A174:B174"/>
    <mergeCell ref="C174:D174"/>
    <mergeCell ref="E174:I174"/>
    <mergeCell ref="A175:B175"/>
    <mergeCell ref="C175:D175"/>
    <mergeCell ref="E175:I175"/>
    <mergeCell ref="A172:B172"/>
    <mergeCell ref="C172:D172"/>
    <mergeCell ref="E172:I172"/>
    <mergeCell ref="A173:B173"/>
    <mergeCell ref="C173:D173"/>
    <mergeCell ref="E173:I173"/>
    <mergeCell ref="A170:B170"/>
    <mergeCell ref="C170:D170"/>
    <mergeCell ref="E170:I170"/>
    <mergeCell ref="A171:B171"/>
    <mergeCell ref="C171:D171"/>
    <mergeCell ref="E171:I171"/>
    <mergeCell ref="A168:B168"/>
    <mergeCell ref="C168:D168"/>
    <mergeCell ref="E168:I168"/>
    <mergeCell ref="A169:B169"/>
    <mergeCell ref="C169:D169"/>
    <mergeCell ref="E169:I169"/>
    <mergeCell ref="A166:B166"/>
    <mergeCell ref="C166:D166"/>
    <mergeCell ref="E166:I166"/>
    <mergeCell ref="A167:B167"/>
    <mergeCell ref="C167:D167"/>
    <mergeCell ref="E167:I167"/>
    <mergeCell ref="G159:K159"/>
    <mergeCell ref="J160:K160"/>
    <mergeCell ref="A164:B164"/>
    <mergeCell ref="C164:D164"/>
    <mergeCell ref="E164:I164"/>
    <mergeCell ref="A165:B165"/>
    <mergeCell ref="C165:D165"/>
    <mergeCell ref="E165:I165"/>
    <mergeCell ref="A150:I150"/>
    <mergeCell ref="A151:B151"/>
    <mergeCell ref="C151:D151"/>
    <mergeCell ref="E151:I151"/>
    <mergeCell ref="A156:K156"/>
    <mergeCell ref="A158:K158"/>
    <mergeCell ref="A148:B148"/>
    <mergeCell ref="C148:D148"/>
    <mergeCell ref="E148:I148"/>
    <mergeCell ref="A149:B149"/>
    <mergeCell ref="C149:D149"/>
    <mergeCell ref="E149:I149"/>
    <mergeCell ref="A146:B146"/>
    <mergeCell ref="C146:D146"/>
    <mergeCell ref="E146:I146"/>
    <mergeCell ref="A147:B147"/>
    <mergeCell ref="C147:D147"/>
    <mergeCell ref="E147:I147"/>
    <mergeCell ref="A144:B144"/>
    <mergeCell ref="C144:D144"/>
    <mergeCell ref="E144:I144"/>
    <mergeCell ref="A145:B145"/>
    <mergeCell ref="C145:D145"/>
    <mergeCell ref="E145:I145"/>
    <mergeCell ref="A142:B142"/>
    <mergeCell ref="C142:D142"/>
    <mergeCell ref="E142:I142"/>
    <mergeCell ref="A143:B143"/>
    <mergeCell ref="C143:D143"/>
    <mergeCell ref="E143:I143"/>
    <mergeCell ref="A140:B140"/>
    <mergeCell ref="C140:D140"/>
    <mergeCell ref="E140:I140"/>
    <mergeCell ref="A141:B141"/>
    <mergeCell ref="C141:D141"/>
    <mergeCell ref="E141:I141"/>
    <mergeCell ref="A138:B138"/>
    <mergeCell ref="C138:D138"/>
    <mergeCell ref="E138:I138"/>
    <mergeCell ref="A139:B139"/>
    <mergeCell ref="C139:D139"/>
    <mergeCell ref="E139:I139"/>
    <mergeCell ref="A136:B136"/>
    <mergeCell ref="C136:D136"/>
    <mergeCell ref="E136:I136"/>
    <mergeCell ref="A137:B137"/>
    <mergeCell ref="C137:D137"/>
    <mergeCell ref="E137:I137"/>
    <mergeCell ref="A134:B134"/>
    <mergeCell ref="C134:D134"/>
    <mergeCell ref="E134:I134"/>
    <mergeCell ref="A135:B135"/>
    <mergeCell ref="C135:D135"/>
    <mergeCell ref="E135:I135"/>
    <mergeCell ref="A125:K125"/>
    <mergeCell ref="A127:K127"/>
    <mergeCell ref="G128:K128"/>
    <mergeCell ref="J129:K129"/>
    <mergeCell ref="A133:B133"/>
    <mergeCell ref="C133:D133"/>
    <mergeCell ref="E133:I133"/>
    <mergeCell ref="A118:B118"/>
    <mergeCell ref="C118:D118"/>
    <mergeCell ref="E118:I118"/>
    <mergeCell ref="A119:I119"/>
    <mergeCell ref="A120:B120"/>
    <mergeCell ref="C120:D120"/>
    <mergeCell ref="E120:I120"/>
    <mergeCell ref="A116:B116"/>
    <mergeCell ref="C116:D116"/>
    <mergeCell ref="E116:I116"/>
    <mergeCell ref="A117:B117"/>
    <mergeCell ref="C117:D117"/>
    <mergeCell ref="E117:I117"/>
    <mergeCell ref="A114:B114"/>
    <mergeCell ref="C114:D114"/>
    <mergeCell ref="E114:I114"/>
    <mergeCell ref="A115:B115"/>
    <mergeCell ref="C115:D115"/>
    <mergeCell ref="E115:I115"/>
    <mergeCell ref="A112:B112"/>
    <mergeCell ref="C112:D112"/>
    <mergeCell ref="E112:I112"/>
    <mergeCell ref="A113:B113"/>
    <mergeCell ref="C113:D113"/>
    <mergeCell ref="E113:I113"/>
    <mergeCell ref="A110:B110"/>
    <mergeCell ref="C110:D110"/>
    <mergeCell ref="E110:I110"/>
    <mergeCell ref="A111:B111"/>
    <mergeCell ref="C111:D111"/>
    <mergeCell ref="E111:I111"/>
    <mergeCell ref="A108:B108"/>
    <mergeCell ref="C108:D108"/>
    <mergeCell ref="E108:I108"/>
    <mergeCell ref="A109:B109"/>
    <mergeCell ref="C109:D109"/>
    <mergeCell ref="E109:I109"/>
    <mergeCell ref="A106:B106"/>
    <mergeCell ref="C106:D106"/>
    <mergeCell ref="E106:I106"/>
    <mergeCell ref="A107:B107"/>
    <mergeCell ref="C107:D107"/>
    <mergeCell ref="E107:I107"/>
    <mergeCell ref="A104:B104"/>
    <mergeCell ref="C104:D104"/>
    <mergeCell ref="E104:I104"/>
    <mergeCell ref="A105:B105"/>
    <mergeCell ref="C105:D105"/>
    <mergeCell ref="E105:I105"/>
    <mergeCell ref="G97:K97"/>
    <mergeCell ref="J98:K98"/>
    <mergeCell ref="A102:B102"/>
    <mergeCell ref="C102:D102"/>
    <mergeCell ref="E102:I102"/>
    <mergeCell ref="A103:B103"/>
    <mergeCell ref="C103:D103"/>
    <mergeCell ref="E103:I103"/>
    <mergeCell ref="A88:I88"/>
    <mergeCell ref="A89:B89"/>
    <mergeCell ref="C89:D89"/>
    <mergeCell ref="E89:I89"/>
    <mergeCell ref="A94:K94"/>
    <mergeCell ref="A96:K96"/>
    <mergeCell ref="A86:B86"/>
    <mergeCell ref="C86:D86"/>
    <mergeCell ref="E86:I86"/>
    <mergeCell ref="A87:B87"/>
    <mergeCell ref="C87:D87"/>
    <mergeCell ref="E87:I87"/>
    <mergeCell ref="A84:B84"/>
    <mergeCell ref="C84:D84"/>
    <mergeCell ref="E84:I84"/>
    <mergeCell ref="A85:B85"/>
    <mergeCell ref="C85:D85"/>
    <mergeCell ref="E85:I85"/>
    <mergeCell ref="A82:B82"/>
    <mergeCell ref="C82:D82"/>
    <mergeCell ref="E82:I82"/>
    <mergeCell ref="A83:B83"/>
    <mergeCell ref="C83:D83"/>
    <mergeCell ref="E83:I83"/>
    <mergeCell ref="A80:B80"/>
    <mergeCell ref="C80:D80"/>
    <mergeCell ref="E80:I80"/>
    <mergeCell ref="A81:B81"/>
    <mergeCell ref="C81:D81"/>
    <mergeCell ref="E81:I81"/>
    <mergeCell ref="A78:B78"/>
    <mergeCell ref="C78:D78"/>
    <mergeCell ref="E78:I78"/>
    <mergeCell ref="A79:B79"/>
    <mergeCell ref="C79:D79"/>
    <mergeCell ref="E79:I79"/>
    <mergeCell ref="A76:B76"/>
    <mergeCell ref="C76:D76"/>
    <mergeCell ref="E76:I76"/>
    <mergeCell ref="A77:B77"/>
    <mergeCell ref="C77:D77"/>
    <mergeCell ref="E77:I77"/>
    <mergeCell ref="A74:B74"/>
    <mergeCell ref="C74:D74"/>
    <mergeCell ref="E74:I74"/>
    <mergeCell ref="A75:B75"/>
    <mergeCell ref="C75:D75"/>
    <mergeCell ref="E75:I75"/>
    <mergeCell ref="A72:B72"/>
    <mergeCell ref="C72:D72"/>
    <mergeCell ref="E72:I72"/>
    <mergeCell ref="A73:B73"/>
    <mergeCell ref="C73:D73"/>
    <mergeCell ref="E73:I73"/>
    <mergeCell ref="A63:K63"/>
    <mergeCell ref="A65:K65"/>
    <mergeCell ref="G66:K66"/>
    <mergeCell ref="J67:K67"/>
    <mergeCell ref="A71:B71"/>
    <mergeCell ref="C71:D71"/>
    <mergeCell ref="E71:I71"/>
    <mergeCell ref="C55:D55"/>
    <mergeCell ref="E55:I55"/>
    <mergeCell ref="A58:B58"/>
    <mergeCell ref="C58:D58"/>
    <mergeCell ref="E58:I58"/>
    <mergeCell ref="A57:I57"/>
    <mergeCell ref="A53:B53"/>
    <mergeCell ref="C53:D53"/>
    <mergeCell ref="E53:I53"/>
    <mergeCell ref="A56:B56"/>
    <mergeCell ref="C56:D56"/>
    <mergeCell ref="E56:I56"/>
    <mergeCell ref="A54:B54"/>
    <mergeCell ref="C54:D54"/>
    <mergeCell ref="E54:I54"/>
    <mergeCell ref="A55:B55"/>
    <mergeCell ref="A51:B51"/>
    <mergeCell ref="C51:D51"/>
    <mergeCell ref="E51:I51"/>
    <mergeCell ref="A52:B52"/>
    <mergeCell ref="C52:D52"/>
    <mergeCell ref="E52:I52"/>
    <mergeCell ref="A49:B49"/>
    <mergeCell ref="C49:D49"/>
    <mergeCell ref="E49:I49"/>
    <mergeCell ref="A50:B50"/>
    <mergeCell ref="C50:D50"/>
    <mergeCell ref="E50:I50"/>
    <mergeCell ref="A47:B47"/>
    <mergeCell ref="C47:D47"/>
    <mergeCell ref="E47:I47"/>
    <mergeCell ref="A48:B48"/>
    <mergeCell ref="C48:D48"/>
    <mergeCell ref="E48:I48"/>
    <mergeCell ref="A45:B45"/>
    <mergeCell ref="C45:D45"/>
    <mergeCell ref="E45:I45"/>
    <mergeCell ref="A46:B46"/>
    <mergeCell ref="C46:D46"/>
    <mergeCell ref="E46:I46"/>
    <mergeCell ref="A43:B43"/>
    <mergeCell ref="C43:D43"/>
    <mergeCell ref="E43:I43"/>
    <mergeCell ref="A44:B44"/>
    <mergeCell ref="C44:D44"/>
    <mergeCell ref="E44:I44"/>
    <mergeCell ref="A41:B41"/>
    <mergeCell ref="C41:D41"/>
    <mergeCell ref="E41:I41"/>
    <mergeCell ref="A42:B42"/>
    <mergeCell ref="C42:D42"/>
    <mergeCell ref="E42:I42"/>
    <mergeCell ref="A32:K32"/>
    <mergeCell ref="A34:K34"/>
    <mergeCell ref="G35:K35"/>
    <mergeCell ref="J36:K36"/>
    <mergeCell ref="A40:B40"/>
    <mergeCell ref="C40:D40"/>
    <mergeCell ref="E40:I40"/>
    <mergeCell ref="E19:I19"/>
    <mergeCell ref="E20:I20"/>
    <mergeCell ref="A1:K1"/>
    <mergeCell ref="E26:I26"/>
    <mergeCell ref="E11:I11"/>
    <mergeCell ref="E12:I12"/>
    <mergeCell ref="E13:I13"/>
    <mergeCell ref="E14:I14"/>
    <mergeCell ref="E21:I21"/>
    <mergeCell ref="E22:I22"/>
    <mergeCell ref="C23:D23"/>
    <mergeCell ref="C24:D24"/>
    <mergeCell ref="E27:I27"/>
    <mergeCell ref="E15:I15"/>
    <mergeCell ref="E16:I16"/>
    <mergeCell ref="E17:I17"/>
    <mergeCell ref="E18:I18"/>
    <mergeCell ref="E23:I23"/>
    <mergeCell ref="E24:I24"/>
    <mergeCell ref="E25:I25"/>
    <mergeCell ref="C20:D20"/>
    <mergeCell ref="A26:B26"/>
    <mergeCell ref="A27:B27"/>
    <mergeCell ref="A24:B24"/>
    <mergeCell ref="A25:B25"/>
    <mergeCell ref="C27:D27"/>
    <mergeCell ref="C25:D25"/>
    <mergeCell ref="C26:D26"/>
    <mergeCell ref="C21:D21"/>
    <mergeCell ref="C22:D22"/>
    <mergeCell ref="C11:D11"/>
    <mergeCell ref="C12:D12"/>
    <mergeCell ref="C13:D13"/>
    <mergeCell ref="C19:D19"/>
    <mergeCell ref="C17:D17"/>
    <mergeCell ref="C18:D18"/>
    <mergeCell ref="C14:D14"/>
    <mergeCell ref="C15:D15"/>
    <mergeCell ref="C16:D16"/>
    <mergeCell ref="A17:B17"/>
    <mergeCell ref="A18:B18"/>
    <mergeCell ref="A23:B23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3:K3"/>
    <mergeCell ref="A9:B9"/>
    <mergeCell ref="C9:D9"/>
    <mergeCell ref="A10:B10"/>
    <mergeCell ref="E9:I9"/>
    <mergeCell ref="E10:I10"/>
    <mergeCell ref="G4:K4"/>
    <mergeCell ref="J5:K5"/>
    <mergeCell ref="C10:D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&amp;CSeite &amp;P von &amp;N</oddFooter>
  </headerFooter>
  <rowBreaks count="5" manualBreakCount="5">
    <brk id="31" max="255" man="1"/>
    <brk id="62" max="255" man="1"/>
    <brk id="93" max="255" man="1"/>
    <brk id="124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Kath. Jugendarbeit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IAhlers</dc:creator>
  <cp:keywords/>
  <dc:description/>
  <cp:lastModifiedBy>Gabi Wilczynski</cp:lastModifiedBy>
  <cp:lastPrinted>2012-06-14T10:32:32Z</cp:lastPrinted>
  <dcterms:created xsi:type="dcterms:W3CDTF">2003-09-25T11:29:22Z</dcterms:created>
  <dcterms:modified xsi:type="dcterms:W3CDTF">2014-03-17T09:01:55Z</dcterms:modified>
  <cp:category/>
  <cp:version/>
  <cp:contentType/>
  <cp:contentStatus/>
</cp:coreProperties>
</file>